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<sst xmlns="http://schemas.openxmlformats.org/spreadsheetml/2006/main" count="294" uniqueCount="189">
  <si>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</si>
  <si>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</si>
  <si>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</si>
  <si>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</si>
  <si>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</si>
  <si>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</si>
  <si>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</si>
  <si>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</si>
  <si>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</si>
  <si>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</si>
  <si>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</si>
  <si>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</si>
  <si>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</si>
  <si>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</si>
  <si>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</si>
  <si>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</si>
  <si>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</si>
  <si>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</si>
  <si>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</si>
  <si>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</si>
  <si>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</si>
  <si>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</si>
  <si>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</si>
  <si>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</si>
  <si>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</si>
  <si>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</si>
  <si>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</si>
  <si>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</si>
  <si>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</si>
  <si>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</si>
  <si>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</si>
  <si>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</si>
  <si>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</si>
  <si>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</si>
  <si>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</si>
  <si>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</si>
  <si>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</si>
  <si>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</si>
  <si>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</si>
  <si>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</si>
  <si>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</si>
  <si>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</si>
  <si>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</si>
  <si>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</si>
  <si>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</si>
  <si>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</si>
  <si>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</si>
  <si>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</si>
  <si>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</si>
  <si>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</si>
  <si>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</si>
  <si>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</si>
  <si>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</si>
  <si>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</si>
  <si>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</si>
  <si>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</si>
  <si>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</si>
  <si>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</si>
  <si>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</si>
  <si>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</si>
  <si>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</si>
  <si>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</si>
  <si>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</si>
  <si>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</si>
  <si>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</si>
  <si>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</si>
  <si>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</si>
  <si>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</si>
  <si>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</si>
  <si>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</si>
  <si>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</si>
  <si>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</si>
  <si>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</si>
  <si>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</si>
  <si>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</si>
  <si>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</si>
  <si>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</si>
  <si>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</si>
  <si>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</si>
  <si>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</si>
  <si>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</si>
  <si>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</si>
  <si>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</si>
  <si>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</si>
  <si>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</si>
  <si>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</si>
  <si>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</si>
  <si>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</si>
  <si>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</si>
  <si>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</si>
  <si>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</si>
  <si>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</si>
  <si>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</si>
  <si>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</si>
  <si>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</si>
  <si>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</si>
  <si>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</si>
  <si>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</si>
  <si>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</si>
  <si>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</si>
  <si>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</si>
  <si>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</si>
  <si>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</si>
  <si>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</si>
  <si>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</si>
  <si>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</si>
  <si>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</si>
  <si>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</si>
  <si>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</si>
  <si>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</si>
  <si>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</si>
  <si>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</si>
  <si>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</si>
  <si>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</si>
  <si>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</si>
  <si>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</si>
  <si>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</si>
  <si>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</si>
  <si>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</si>
  <si>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</si>
  <si>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</si>
  <si>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</si>
  <si>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</si>
  <si>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</si>
  <si>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</si>
  <si>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</si>
  <si>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</si>
  <si>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</si>
  <si>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</si>
  <si>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</si>
  <si>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</si>
  <si>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</si>
  <si>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</si>
  <si>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</si>
  <si>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</si>
  <si>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</si>
  <si>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</si>
  <si>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</si>
  <si>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</si>
  <si>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</si>
  <si>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</si>
  <si>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</si>
  <si>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</si>
  <si>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</si>
  <si>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</si>
  <si>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</si>
  <si>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</si>
  <si>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</si>
  <si>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</si>
  <si>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</si>
  <si>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</si>
  <si>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</si>
  <si>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</si>
  <si>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</si>
  <si>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</si>
  <si>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</si>
  <si>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</si>
  <si>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</si>
  <si>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</si>
  <si>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</si>
  <si>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</si>
  <si>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</si>
  <si>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</si>
  <si>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</si>
  <si>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</si>
  <si>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</si>
  <si>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</si>
  <si>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</si>
  <si>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</si>
  <si>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</si>
  <si>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</si>
  <si>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</si>
  <si>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</si>
  <si>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</si>
  <si>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</si>
  <si>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</si>
  <si>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</si>
  <si>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</si>
  <si>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</si>
  <si>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</si>
  <si>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</si>
  <si>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</si>
  <si>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кв. 1,2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</si>
  <si>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</si>
  <si>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</si>
  <si>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</si>
  <si>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</si>
  <si>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11                                                                                                                                                                         за 2017  год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</si>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</sst>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187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163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18304.74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11633.16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0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242.07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163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163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3770.04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3182.52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4680.6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5984.05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5984.05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6147.05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163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23953.850000000002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3770.04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3182.52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4680.6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11633.16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17959.949999999997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29.54343846116291</v>
      </c>
      <c r="E63" s="94">
        <f>E64/140.38</f>
        <v>9.760720900413165</v>
      </c>
      <c r="F63" s="94">
        <f>F64/14.34</f>
        <v>30.69456066945607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48411.06</v>
      </c>
      <c r="E64" s="65">
        <v>1370.21</v>
      </c>
      <c r="F64" s="65">
        <v>440.16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32261.48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16149.579999999998</v>
      </c>
      <c r="E66" s="76">
        <f>E64-E65</f>
        <v>1370.21</v>
      </c>
      <c r="F66" s="76">
        <f>F64-F65</f>
        <v>440.16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48411.06</v>
      </c>
      <c r="E67" s="70">
        <v>1412.83</v>
      </c>
      <c r="F67" s="70">
        <v>440.16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42.61999999999989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182</v>
      </c>
      <c r="F73" s="113"/>
      <c r="G73" s="11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42.61999999999989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spans="2:3" ht="15">
      <c r="B93" s="160" t="s">
        <v>178</v>
      </c>
      <c r="C93" s="160"/>
    </row>
    <row r="94" spans="2:6" ht="72">
      <c r="B94" s="97" t="s">
        <v>179</v>
      </c>
      <c r="C94" s="98" t="s">
        <v>183</v>
      </c>
      <c r="D94" s="99" t="s">
        <v>180</v>
      </c>
      <c r="E94" s="100" t="s">
        <v>181</v>
      </c>
      <c r="F94" s="101" t="s">
        <v>184</v>
      </c>
    </row>
    <row r="95" spans="2:6" ht="22.5">
      <c r="B95" s="102" t="s">
        <v>185</v>
      </c>
      <c r="C95" s="103">
        <v>0</v>
      </c>
      <c r="D95" s="103">
        <v>220.08</v>
      </c>
      <c r="E95" s="104">
        <v>0</v>
      </c>
      <c r="F95" s="105">
        <f>C95+E95</f>
        <v>0</v>
      </c>
    </row>
    <row r="96" spans="2:6" ht="22.5">
      <c r="B96" s="102" t="s">
        <v>186</v>
      </c>
      <c r="C96" s="103">
        <v>0</v>
      </c>
      <c r="D96" s="103">
        <v>141.65</v>
      </c>
      <c r="E96" s="104">
        <v>0</v>
      </c>
      <c r="F96" s="105">
        <f>C96+E96</f>
        <v>0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2018-03-14T02:50:49Z</dcterms:modified>
  <cp:category/>
  <cp:version/>
  <cp:contentType/>
  <cp:contentStatus/>
</cp:coreProperties>
</file>