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<sst xmlns="http://schemas.openxmlformats.org/spreadsheetml/2006/main" count="299" uniqueCount="194">
  <si>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</si>
  <si>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</si>
  <si>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</si>
  <si>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</si>
  <si>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</si>
  <si>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</si>
  <si>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</si>
  <si>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</si>
  <si>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</si>
  <si>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</si>
  <si>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</si>
  <si>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</si>
  <si>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</si>
  <si>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</si>
  <si>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</si>
  <si>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</si>
  <si>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</si>
  <si>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</si>
  <si>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</si>
  <si>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</si>
  <si>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</si>
  <si>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</si>
  <si>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</si>
  <si>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</si>
  <si>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</si>
  <si>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</si>
  <si>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</si>
  <si>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</si>
  <si>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</si>
  <si>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</si>
  <si>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</si>
  <si>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</si>
  <si>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</si>
  <si>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</si>
  <si>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</si>
  <si>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</si>
  <si>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</si>
  <si>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</si>
  <si>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</si>
  <si>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</si>
  <si>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</si>
  <si>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</si>
  <si>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</si>
  <si>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</si>
  <si>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</si>
  <si>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</si>
  <si>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</si>
  <si>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</si>
  <si>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</si>
  <si>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</si>
  <si>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</si>
  <si>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</si>
  <si>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</si>
  <si>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</si>
  <si>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</si>
  <si>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</si>
  <si>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</si>
  <si>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</si>
  <si>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</si>
  <si>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</si>
  <si>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</si>
  <si>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</si>
  <si>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</si>
  <si>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</si>
  <si>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</si>
  <si>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</si>
  <si>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</si>
  <si>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</si>
  <si>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</si>
  <si>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</si>
  <si>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</si>
  <si>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</si>
  <si>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</si>
  <si>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</si>
  <si>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</si>
  <si>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</si>
  <si>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</si>
  <si>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</si>
  <si>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</si>
  <si>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</si>
  <si>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</si>
  <si>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</si>
  <si>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</si>
  <si>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</si>
  <si>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</si>
  <si>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</si>
  <si>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</si>
  <si>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</si>
  <si>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</si>
  <si>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</si>
  <si>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</si>
  <si>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</si>
  <si>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</si>
  <si>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</si>
  <si>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</si>
  <si>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</si>
  <si>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</si>
  <si>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</si>
  <si>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</si>
  <si>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</si>
  <si>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</si>
  <si>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</si>
  <si>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</si>
  <si>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</si>
  <si>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</si>
  <si>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</si>
  <si>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</si>
  <si>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</si>
  <si>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</si>
  <si>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</si>
  <si>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</si>
  <si>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</si>
  <si>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</si>
  <si>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</si>
  <si>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</si>
  <si>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</si>
  <si>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</si>
  <si>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</si>
  <si>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</si>
  <si>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</si>
  <si>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</si>
  <si>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</si>
  <si>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</si>
  <si>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</si>
  <si>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</si>
  <si>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</si>
  <si>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</si>
  <si>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</si>
  <si>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</si>
  <si>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</si>
  <si>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</si>
  <si>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</si>
  <si>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</si>
  <si>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</si>
  <si>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</si>
  <si>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</si>
  <si>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</si>
  <si>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</si>
  <si>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</si>
  <si>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</si>
  <si>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</si>
  <si>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</si>
  <si>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</si>
  <si>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</si>
  <si>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</si>
  <si>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</si>
  <si>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</si>
  <si>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</si>
  <si>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</si>
  <si>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</si>
  <si>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</si>
  <si>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</si>
  <si>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</si>
  <si>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</si>
  <si>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</si>
  <si>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</si>
  <si>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</si>
  <si>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</si>
  <si>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</si>
  <si>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</si>
  <si>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</si>
  <si>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</si>
  <si>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</si>
  <si>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</si>
  <si>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</si>
  <si>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</si>
  <si>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</si>
  <si>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</si>
  <si>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</si>
  <si>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</si>
  <si>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</si>
  <si>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</si>
  <si>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</si>
  <si>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</si>
  <si>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</si>
  <si>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</si>
  <si>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</si>
  <si>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</si>
  <si>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</si>
  <si>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</si>
  <si>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</si>
  <si>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</si>
  <si>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</si>
  <si>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</si>
  <si>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</si>
  <si>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</si>
  <si>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</si>
  <si>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</si>
  <si>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</si>
  <si>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</si>
  <si>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</si>
  <si>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</si>
  <si>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</si>
  <si>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51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</si>
</sst>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I7">
            <v>2.74</v>
          </cell>
        </row>
        <row r="9">
          <cell r="C9">
            <v>89.64</v>
          </cell>
          <cell r="F9">
            <v>89.64</v>
          </cell>
          <cell r="H9">
            <v>1.84</v>
          </cell>
          <cell r="I9">
            <v>56.48</v>
          </cell>
        </row>
        <row r="10">
          <cell r="C10">
            <v>234.35</v>
          </cell>
          <cell r="F10">
            <v>234.35</v>
          </cell>
          <cell r="H10">
            <v>5.23</v>
          </cell>
          <cell r="I10">
            <v>181.1</v>
          </cell>
        </row>
        <row r="11">
          <cell r="F11">
            <v>6622.1</v>
          </cell>
          <cell r="H11">
            <v>150.28</v>
          </cell>
          <cell r="I11">
            <v>5385.42</v>
          </cell>
        </row>
        <row r="13">
          <cell r="F13">
            <v>7212.8</v>
          </cell>
          <cell r="H13">
            <v>156.28</v>
          </cell>
          <cell r="I13">
            <v>4496.61</v>
          </cell>
        </row>
        <row r="15">
          <cell r="F15">
            <v>12000.8</v>
          </cell>
          <cell r="H15">
            <v>269.96</v>
          </cell>
          <cell r="I15">
            <v>10032.72</v>
          </cell>
        </row>
        <row r="17">
          <cell r="F17">
            <v>6665.63</v>
          </cell>
          <cell r="H17">
            <v>143.01</v>
          </cell>
          <cell r="I17">
            <v>4944.77</v>
          </cell>
        </row>
        <row r="18">
          <cell r="C18">
            <v>7065.18</v>
          </cell>
          <cell r="F18">
            <v>7065.18</v>
          </cell>
          <cell r="H18">
            <v>144.49</v>
          </cell>
          <cell r="I18">
            <v>6951.75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7945.88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18251.53+4743.22+6110.2+32.03+7011.73</f>
        <v>36148.71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38924.49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2400.16+'[12]Page1'!$F$15</f>
        <v>14400.96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1324.42+'[12]Page1'!$F$11</f>
        <v>7946.52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658.35+'[12]Page1'!$H$11+'[12]Page1'!$I$11</f>
        <v>6194.05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7011.73+G14-G15</f>
        <v>8764.2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16781.37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7945.88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-2641.4399999999987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1256.02+'[12]Page1'!$F$17</f>
        <v>7921.65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1442.56+'[12]Page1'!$F$13</f>
        <v>8655.36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28792.7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1246.13+604.82+701.61+658.35+'[12]Page1'!$I$7+'[12]Page1'!$I$11+'[12]Page1'!$I$13+'[12]Page1'!$I$15+'[12]Page1'!$I$17</f>
        <v>28073.170000000002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'[12]Page1'!$H$11+'[12]Page1'!$H$13+'[12]Page1'!$H$15+'[12]Page1'!$H$17</f>
        <v>719.53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36738.58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-2641.4399999999987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46280.5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16781.37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14400.96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7921.65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8655.36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47759.34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684.0800000000008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715.0050000000001</v>
      </c>
      <c r="G63" s="77">
        <f>G64/18.26</f>
        <v>0</v>
      </c>
      <c r="H63" s="78">
        <f>H64/0.88</f>
        <v>317.17045454545456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1425.24+'[12]Page1'!$F$9+'[12]Page1'!$F$18</f>
        <v>8580.060000000001</v>
      </c>
      <c r="G64" s="72">
        <v>0</v>
      </c>
      <c r="H64" s="68">
        <f>44.76+'[12]Page1'!$F$10</f>
        <v>279.11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817.63+'[12]Page1'!$H$9+'[12]Page1'!$I$9+'[12]Page1'!$H$18+'[12]Page1'!$I$18</f>
        <v>7972.1900000000005</v>
      </c>
      <c r="G65" s="69">
        <v>0</v>
      </c>
      <c r="H65" s="69">
        <f>16.07+0.5+'[12]Page1'!$H$10+'[12]Page1'!$I$10</f>
        <v>202.9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607.8700000000008</v>
      </c>
      <c r="G66" s="78">
        <f>G64-G65</f>
        <v>0</v>
      </c>
      <c r="H66" s="78">
        <f>H64-H65</f>
        <v>76.21000000000001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1407.5+'[12]Page1'!$C$18+'[12]Page1'!$C$9</f>
        <v>8562.32</v>
      </c>
      <c r="G67" s="71">
        <v>0</v>
      </c>
      <c r="H67" s="71">
        <f>'[12]Page1'!$C$10</f>
        <v>234.35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-17.7400000000016</v>
      </c>
      <c r="G68" s="44">
        <f>G67-G64</f>
        <v>0</v>
      </c>
      <c r="H68" s="44">
        <f>H67-H64</f>
        <v>-44.76000000000002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-62.50000000000162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