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<sst xmlns="http://schemas.openxmlformats.org/spreadsheetml/2006/main" count="291" uniqueCount="186">
  <si>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</si>
  <si>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</si>
  <si>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</si>
  <si>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</si>
  <si>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</si>
  <si>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</si>
  <si>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</si>
  <si>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</si>
  <si>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</si>
  <si>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</si>
  <si>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</si>
  <si>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</si>
  <si>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</si>
  <si>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</si>
  <si>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</si>
  <si>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</si>
  <si>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</si>
  <si>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</si>
  <si>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</si>
  <si>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</si>
  <si>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</si>
  <si>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</si>
  <si>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</si>
  <si>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</si>
  <si>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</si>
  <si>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</si>
  <si>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</si>
  <si>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</si>
  <si>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</si>
  <si>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</si>
  <si>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</si>
  <si>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</si>
  <si>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</si>
  <si>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</si>
  <si>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</si>
  <si>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</si>
  <si>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</si>
  <si>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</si>
  <si>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</si>
  <si>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</si>
  <si>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</si>
  <si>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</si>
  <si>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</si>
  <si>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</si>
  <si>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</si>
  <si>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</si>
  <si>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</si>
  <si>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</si>
  <si>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</si>
  <si>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</si>
  <si>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</si>
  <si>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</si>
  <si>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</si>
  <si>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</si>
  <si>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</si>
  <si>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</si>
  <si>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</si>
  <si>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</si>
  <si>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</si>
  <si>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</si>
  <si>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</si>
  <si>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</si>
  <si>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</si>
  <si>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</si>
  <si>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</si>
  <si>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</si>
  <si>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</si>
  <si>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</si>
  <si>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</si>
  <si>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</si>
  <si>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</si>
  <si>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</si>
  <si>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</si>
  <si>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</si>
  <si>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</si>
  <si>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</si>
  <si>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</si>
  <si>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</si>
  <si>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</si>
  <si>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</si>
  <si>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</si>
  <si>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</si>
  <si>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</si>
  <si>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</si>
  <si>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</si>
  <si>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</si>
  <si>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</si>
  <si>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</si>
  <si>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</si>
  <si>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</si>
  <si>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</si>
  <si>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</si>
  <si>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</si>
  <si>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</si>
  <si>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</si>
  <si>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</si>
  <si>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</si>
  <si>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</si>
  <si>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</si>
  <si>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</si>
  <si>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</si>
  <si>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</si>
  <si>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</si>
  <si>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</si>
  <si>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</si>
  <si>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</si>
  <si>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</si>
  <si>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</si>
  <si>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</si>
  <si>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</si>
  <si>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</si>
  <si>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</si>
  <si>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</si>
  <si>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</si>
  <si>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</si>
  <si>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</si>
  <si>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</si>
  <si>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</si>
  <si>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</si>
  <si>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</si>
  <si>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</si>
  <si>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</si>
  <si>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</si>
  <si>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</si>
  <si>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</si>
  <si>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</si>
  <si>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</si>
  <si>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</si>
  <si>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</si>
  <si>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</si>
  <si>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</si>
  <si>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</si>
  <si>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</si>
  <si>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</si>
  <si>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</si>
  <si>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</si>
  <si>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</si>
  <si>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</si>
  <si>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</si>
  <si>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</si>
  <si>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</si>
  <si>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</si>
  <si>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</si>
  <si>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</si>
  <si>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</si>
  <si>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</si>
  <si>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</si>
  <si>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</si>
  <si>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</si>
  <si>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</si>
  <si>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</si>
  <si>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</si>
  <si>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</si>
  <si>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</si>
  <si>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</si>
  <si>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</si>
  <si>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</si>
  <si>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</si>
  <si>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</si>
  <si>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</si>
  <si>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</si>
  <si>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</si>
  <si>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</si>
  <si>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</si>
  <si>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</si>
  <si>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</si>
  <si>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</si>
  <si>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</si>
  <si>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</si>
  <si>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</si>
  <si>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</si>
  <si>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</si>
  <si>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</si>
  <si>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</si>
  <si>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</si>
  <si>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</si>
  <si>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</si>
  <si>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</si>
  <si>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14                                                                                                                                                                         за 2015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</si>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</sst>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v>-1456.17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8597.439999999999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4">
        <f>-919.87+G14-G15</f>
        <v>-919.87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v>3636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v>2523.9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v>339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v>2098.54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7411.97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v>7411.97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7411.97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0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-270.70000000000164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3636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2523.9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339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2098.54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8597.439999999999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-1792.9099999999958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31.324082577965903</v>
      </c>
      <c r="E63" s="76">
        <f>E64/117.48</f>
        <v>9.96033367381682</v>
      </c>
      <c r="F63" s="76">
        <f>F64/12</f>
        <v>97.11500000000001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47066.94</v>
      </c>
      <c r="E64" s="65">
        <v>1170.14</v>
      </c>
      <c r="F64" s="65">
        <v>1165.38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48724.92</v>
      </c>
      <c r="E65" s="65">
        <v>1208.98</v>
      </c>
      <c r="F65" s="65">
        <v>1261.47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-1657.979999999996</v>
      </c>
      <c r="E66" s="76">
        <f>E64-E65</f>
        <v>-38.83999999999992</v>
      </c>
      <c r="F66" s="76">
        <f>F64-F65</f>
        <v>-96.08999999999992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47064.62</v>
      </c>
      <c r="E67" s="70">
        <v>1105.33</v>
      </c>
      <c r="F67" s="70">
        <v>1149.64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-2.319999999999709</v>
      </c>
      <c r="E68" s="44">
        <f>E67-E64</f>
        <v>-64.81000000000017</v>
      </c>
      <c r="F68" s="44">
        <f>F67-F64</f>
        <v>-15.740000000000009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 t="s">
        <v>185</v>
      </c>
      <c r="F73" s="103"/>
      <c r="G73" s="10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-82.86999999999989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/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/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5">
        <v>61.64</v>
      </c>
      <c r="D95" s="95">
        <v>46.06</v>
      </c>
    </row>
    <row r="96" spans="2:4" ht="12.75">
      <c r="B96" s="95" t="s">
        <v>184</v>
      </c>
      <c r="C96" s="95">
        <v>32.72</v>
      </c>
      <c r="D96" s="95">
        <v>22.92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2017-03-20T01:09:40Z</dcterms:modified>
  <cp:category/>
  <cp:version/>
  <cp:contentType/>
  <cp:contentStatus/>
</cp:coreProperties>
</file>