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<sst xmlns="http://schemas.openxmlformats.org/spreadsheetml/2006/main" count="291" uniqueCount="188">
  <si>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</si>
  <si>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</si>
  <si>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</si>
  <si>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</si>
  <si>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</si>
  <si>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</si>
  <si>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</si>
  <si>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</si>
  <si>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</si>
  <si>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</si>
  <si>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</si>
  <si>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</si>
  <si>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</si>
  <si>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</si>
  <si>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</si>
  <si>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</si>
  <si>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</si>
  <si>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</si>
  <si>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</si>
  <si>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</si>
  <si>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</si>
  <si>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</si>
  <si>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</si>
  <si>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</si>
  <si>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</si>
  <si>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</si>
  <si>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</si>
  <si>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</si>
  <si>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</si>
  <si>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</si>
  <si>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</si>
  <si>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</si>
  <si>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</si>
  <si>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</si>
  <si>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</si>
  <si>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</si>
  <si>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</si>
  <si>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</si>
  <si>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</si>
  <si>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</si>
  <si>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</si>
  <si>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</si>
  <si>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</si>
  <si>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</si>
  <si>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</si>
  <si>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</si>
  <si>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</si>
  <si>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</si>
  <si>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</si>
  <si>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</si>
  <si>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</si>
  <si>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</si>
  <si>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</si>
  <si>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</si>
  <si>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</si>
  <si>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</si>
  <si>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</si>
  <si>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</si>
  <si>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</si>
  <si>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</si>
  <si>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</si>
  <si>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</si>
  <si>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</si>
  <si>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</si>
  <si>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</si>
  <si>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</si>
  <si>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</si>
  <si>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</si>
  <si>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</si>
  <si>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</si>
  <si>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</si>
  <si>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</si>
  <si>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</si>
  <si>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</si>
  <si>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</si>
  <si>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</si>
  <si>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</si>
  <si>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</si>
  <si>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</si>
  <si>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</si>
  <si>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</si>
  <si>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</si>
  <si>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</si>
  <si>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</si>
  <si>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</si>
  <si>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</si>
  <si>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</si>
  <si>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</si>
  <si>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</si>
  <si>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</si>
  <si>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</si>
  <si>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</si>
  <si>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</si>
  <si>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</si>
  <si>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</si>
  <si>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</si>
  <si>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</si>
  <si>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</si>
  <si>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</si>
  <si>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</si>
  <si>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</si>
  <si>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</si>
  <si>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</si>
  <si>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</si>
  <si>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</si>
  <si>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</si>
  <si>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</si>
  <si>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</si>
  <si>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</si>
  <si>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</si>
  <si>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</si>
  <si>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</si>
  <si>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</si>
  <si>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</si>
  <si>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</si>
  <si>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</si>
  <si>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</si>
  <si>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</si>
  <si>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</si>
  <si>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</si>
  <si>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</si>
  <si>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</si>
  <si>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</si>
  <si>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</si>
  <si>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</si>
  <si>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</si>
  <si>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</si>
  <si>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</si>
  <si>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</si>
  <si>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</si>
  <si>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</si>
  <si>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</si>
  <si>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</si>
  <si>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</si>
  <si>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</si>
  <si>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</si>
  <si>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</si>
  <si>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</si>
  <si>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</si>
  <si>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</si>
  <si>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</si>
  <si>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</si>
  <si>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</si>
  <si>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</si>
  <si>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</si>
  <si>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</si>
  <si>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</si>
  <si>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</si>
  <si>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</si>
  <si>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</si>
  <si>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</si>
  <si>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</si>
  <si>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</si>
  <si>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</si>
  <si>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</si>
  <si>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</si>
  <si>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</si>
  <si>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</si>
  <si>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</si>
  <si>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</si>
  <si>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</si>
  <si>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</si>
  <si>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</si>
  <si>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</si>
  <si>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</si>
  <si>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</si>
  <si>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</si>
  <si>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</si>
  <si>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</si>
  <si>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</si>
  <si>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</si>
  <si>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</si>
  <si>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</si>
  <si>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</si>
  <si>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</si>
  <si>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</si>
  <si>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</si>
  <si>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</si>
  <si>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</si>
  <si>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</si>
  <si>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</si>
  <si>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</si>
  <si>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</si>
  <si>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</si>
  <si>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1,4,5,6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</si>
  <si>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</si>
  <si>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</si>
  <si>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Тонконог,31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</si>
</sst>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187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44926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509.48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179669.98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G13+G14+G20+G21+G22+G23+G31</f>
        <v>45866.67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17077.68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7299.48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2068.94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22465.85</v>
      </c>
      <c r="H16" s="43"/>
      <c r="M16" s="114">
        <f>G14+G31-G15</f>
        <v>5230.539999999999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509.48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2578.42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8755.08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1864.69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10869.74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6" t="s">
        <v>176</v>
      </c>
      <c r="E24" s="197"/>
      <c r="F24" s="198"/>
      <c r="G24" s="57">
        <v>492.67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15288.43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15288.43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180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172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181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17866.85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2578.42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210248.22000000003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3.21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7.51</v>
      </c>
      <c r="F45" s="63" t="s">
        <v>133</v>
      </c>
      <c r="G45" s="54">
        <v>3848000155</v>
      </c>
      <c r="H45" s="55">
        <f>G13</f>
        <v>17077.68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8755.08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1864.69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4.78</v>
      </c>
      <c r="F48" s="53" t="s">
        <v>185</v>
      </c>
      <c r="G48" s="54">
        <v>3810086643</v>
      </c>
      <c r="H48" s="55">
        <f>G23</f>
        <v>10869.74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38567.19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4380.85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12.2398631069127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6115.77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1734.92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4380.85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6115.77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 t="s">
        <v>168</v>
      </c>
      <c r="F75" s="142"/>
      <c r="G75" s="143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>
        <f>D70+E70+F70+G70+H70</f>
        <v>0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 t="s">
        <v>184</v>
      </c>
      <c r="F80" s="187"/>
      <c r="G80" s="188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>
        <v>4</v>
      </c>
      <c r="F81" s="190"/>
      <c r="G81" s="191"/>
      <c r="H81" s="112"/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174</v>
      </c>
      <c r="D96" s="82" t="s">
        <v>186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f>793.17+245.92</f>
        <v>1039.09</v>
      </c>
      <c r="D97" s="130"/>
      <c r="E97" s="131"/>
      <c r="F97" s="85">
        <f>C97+D97-E97</f>
        <v>1039.09</v>
      </c>
    </row>
    <row r="98" spans="2:6" ht="22.5">
      <c r="B98" s="84" t="s">
        <v>167</v>
      </c>
      <c r="C98" s="77">
        <v>0</v>
      </c>
      <c r="D98" s="130"/>
      <c r="E98" s="131"/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2023-01-27T01:27:56Z</dcterms:modified>
  <cp:category/>
  <cp:version/>
  <cp:contentType/>
  <cp:contentStatus/>
</cp:coreProperties>
</file>