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<sst xmlns="http://schemas.openxmlformats.org/spreadsheetml/2006/main" count="299" uniqueCount="194">
  <si>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</si>
  <si>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</si>
  <si>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</si>
  <si>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</si>
  <si>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</si>
  <si>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</si>
  <si>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</si>
  <si>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</si>
  <si>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</si>
  <si>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</si>
  <si>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</si>
  <si>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</si>
  <si>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</si>
  <si>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</si>
  <si>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</si>
  <si>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</si>
  <si>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</si>
  <si>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</si>
  <si>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</si>
  <si>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</si>
  <si>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</si>
  <si>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</si>
  <si>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</si>
  <si>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</si>
  <si>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</si>
  <si>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</si>
  <si>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</si>
  <si>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</si>
  <si>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</si>
  <si>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</si>
  <si>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</si>
  <si>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</si>
  <si>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</si>
  <si>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</si>
  <si>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</si>
  <si>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</si>
  <si>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</si>
  <si>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</si>
  <si>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</si>
  <si>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</si>
  <si>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</si>
  <si>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</si>
  <si>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</si>
  <si>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</si>
  <si>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</si>
  <si>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</si>
  <si>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</si>
  <si>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</si>
  <si>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</si>
  <si>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</si>
  <si>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</si>
  <si>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</si>
  <si>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</si>
  <si>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</si>
  <si>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</si>
  <si>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</si>
  <si>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</si>
  <si>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</si>
  <si>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</si>
  <si>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</si>
  <si>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</si>
  <si>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</si>
  <si>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</si>
  <si>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</si>
  <si>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</si>
  <si>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</si>
  <si>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</si>
  <si>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</si>
  <si>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</si>
  <si>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</si>
  <si>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</si>
  <si>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</si>
  <si>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</si>
  <si>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</si>
  <si>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</si>
  <si>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</si>
  <si>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</si>
  <si>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</si>
  <si>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</si>
  <si>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</si>
  <si>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</si>
  <si>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</si>
  <si>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</si>
  <si>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</si>
  <si>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</si>
  <si>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</si>
  <si>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</si>
  <si>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</si>
  <si>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</si>
  <si>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</si>
  <si>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</si>
  <si>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</si>
  <si>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</si>
  <si>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</si>
  <si>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</si>
  <si>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</si>
  <si>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</si>
  <si>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</si>
  <si>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</si>
  <si>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</si>
  <si>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</si>
  <si>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</si>
  <si>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</si>
  <si>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</si>
  <si>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</si>
  <si>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</si>
  <si>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</si>
  <si>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</si>
  <si>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</si>
  <si>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</si>
  <si>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</si>
  <si>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</si>
  <si>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</si>
  <si>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</si>
  <si>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</si>
  <si>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</si>
  <si>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</si>
  <si>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</si>
  <si>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</si>
  <si>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</si>
  <si>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</si>
  <si>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</si>
  <si>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</si>
  <si>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</si>
  <si>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</si>
  <si>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</si>
  <si>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</si>
  <si>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</si>
  <si>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</si>
  <si>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</si>
  <si>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</si>
  <si>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</si>
  <si>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</si>
  <si>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</si>
  <si>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</si>
  <si>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</si>
  <si>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</si>
  <si>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</si>
  <si>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</si>
  <si>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</si>
  <si>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</si>
  <si>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</si>
  <si>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</si>
  <si>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</si>
  <si>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</si>
  <si>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</si>
  <si>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</si>
  <si>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</si>
  <si>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</si>
  <si>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</si>
  <si>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</si>
  <si>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</si>
  <si>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</si>
  <si>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</si>
  <si>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</si>
  <si>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</si>
  <si>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</si>
  <si>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</si>
  <si>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</si>
  <si>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</si>
  <si>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</si>
  <si>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</si>
  <si>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</si>
  <si>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</si>
  <si>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</si>
  <si>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</si>
  <si>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</si>
  <si>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</si>
  <si>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</si>
  <si>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</si>
  <si>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</si>
  <si>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</si>
  <si>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</si>
  <si>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</si>
  <si>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</si>
  <si>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</si>
  <si>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</si>
  <si>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</si>
  <si>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</si>
  <si>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</si>
  <si>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</si>
  <si>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</si>
  <si>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</si>
  <si>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</si>
  <si>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</si>
  <si>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</si>
  <si>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</si>
  <si>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</si>
  <si>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</si>
  <si>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</si>
  <si>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</si>
  <si>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</si>
  <si>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</si>
  <si>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27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</si>
</sst>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C9">
            <v>116.1</v>
          </cell>
          <cell r="F9">
            <v>116.1</v>
          </cell>
          <cell r="H9">
            <v>6.29</v>
          </cell>
          <cell r="I9">
            <v>78.88</v>
          </cell>
        </row>
        <row r="10">
          <cell r="F10">
            <v>3842.5</v>
          </cell>
          <cell r="H10">
            <v>142.35</v>
          </cell>
          <cell r="I10">
            <v>2172.69</v>
          </cell>
        </row>
        <row r="12">
          <cell r="F12">
            <v>4185.4</v>
          </cell>
          <cell r="I12">
            <v>2015.63</v>
          </cell>
        </row>
        <row r="14">
          <cell r="F14">
            <v>6963.4</v>
          </cell>
          <cell r="I14">
            <v>3840.19</v>
          </cell>
        </row>
        <row r="16">
          <cell r="F16">
            <v>3867.88</v>
          </cell>
          <cell r="I16">
            <v>2093.36</v>
          </cell>
        </row>
        <row r="17">
          <cell r="C17">
            <v>1795.15</v>
          </cell>
          <cell r="F17">
            <v>1795.15</v>
          </cell>
          <cell r="H17">
            <v>46.28</v>
          </cell>
          <cell r="I17">
            <v>909.08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-3742.04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11192.58+2410.32+3255.3+24.14+3989.27</f>
        <v>20871.61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22586.28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1392.68+'[2]Page1'!$F$14</f>
        <v>8356.08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768.5+'[2]Page1'!$F$10</f>
        <v>4611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240.77+'[2]Page1'!$H$10+'[2]Page1'!$I$10</f>
        <v>2555.81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3989.27+G14-G15</f>
        <v>6044.460000000001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-3742.04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-1186.23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728.84+'[2]Page1'!$F$16</f>
        <v>4596.72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837.08+'[2]Page1'!$F$12</f>
        <v>5022.48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11272.1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428.1+224.05+257.31+240.77+'[2]Page1'!$I$10+'[2]Page1'!$I$12+'[2]Page1'!$I$14+'[2]Page1'!$I$16</f>
        <v>11272.1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7530.06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-1186.23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32185.79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8356.08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4596.72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5022.48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17975.28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1141.71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175.21916666666667</v>
      </c>
      <c r="G63" s="77">
        <f>G64/18.26</f>
        <v>0</v>
      </c>
      <c r="H63" s="78">
        <f>H64/0.88</f>
        <v>157.11363636363635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307.48+'[2]Page1'!$F$17</f>
        <v>2102.63</v>
      </c>
      <c r="G64" s="72">
        <f>0</f>
        <v>0</v>
      </c>
      <c r="H64" s="68">
        <f>22.16+'[2]Page1'!$F$9</f>
        <v>138.26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51.33+'[2]Page1'!$H$17+'[2]Page1'!$I$17</f>
        <v>1006.69</v>
      </c>
      <c r="G65" s="69">
        <v>0</v>
      </c>
      <c r="H65" s="69">
        <f>7.32+'[2]Page1'!$H$9+'[2]Page1'!$I$9</f>
        <v>92.49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1095.94</v>
      </c>
      <c r="G66" s="78">
        <f>G64-G65</f>
        <v>0</v>
      </c>
      <c r="H66" s="78">
        <f>H64-H65</f>
        <v>45.769999999999996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307.48+'[2]Page1'!$C$17</f>
        <v>2102.63</v>
      </c>
      <c r="G67" s="71">
        <v>0</v>
      </c>
      <c r="H67" s="71">
        <f>'[2]Page1'!$C$9</f>
        <v>116.1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-22.159999999999997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-22.159999999999997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