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<sst xmlns="http://schemas.openxmlformats.org/spreadsheetml/2006/main" count="291" uniqueCount="186">
  <si>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</si>
  <si>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</si>
  <si>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</si>
  <si>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</si>
  <si>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</si>
  <si>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</si>
  <si>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</si>
  <si>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</si>
  <si>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</si>
  <si>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</si>
  <si>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</si>
  <si>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</si>
  <si>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</si>
  <si>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</si>
  <si>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</si>
  <si>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</si>
  <si>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</si>
  <si>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</si>
  <si>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</si>
  <si>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</si>
  <si>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</si>
  <si>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</si>
  <si>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</si>
  <si>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</si>
  <si>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</si>
  <si>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</si>
  <si>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</si>
  <si>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</si>
  <si>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</si>
  <si>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</si>
  <si>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</si>
  <si>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</si>
  <si>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</si>
  <si>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</si>
  <si>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</si>
  <si>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</si>
  <si>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</si>
  <si>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</si>
  <si>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</si>
  <si>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</si>
  <si>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</si>
  <si>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</si>
  <si>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</si>
  <si>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</si>
  <si>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</si>
  <si>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</si>
  <si>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</si>
  <si>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</si>
  <si>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</si>
  <si>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</si>
  <si>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</si>
  <si>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</si>
  <si>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</si>
  <si>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</si>
  <si>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</si>
  <si>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</si>
  <si>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</si>
  <si>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</si>
  <si>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</si>
  <si>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</si>
  <si>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</si>
  <si>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</si>
  <si>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</si>
  <si>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</si>
  <si>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</si>
  <si>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</si>
  <si>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</si>
  <si>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</si>
  <si>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</si>
  <si>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</si>
  <si>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</si>
  <si>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</si>
  <si>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</si>
  <si>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</si>
  <si>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</si>
  <si>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</si>
  <si>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</si>
  <si>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</si>
  <si>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</si>
  <si>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</si>
  <si>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</si>
  <si>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</si>
  <si>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</si>
  <si>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</si>
  <si>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</si>
  <si>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</si>
  <si>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</si>
  <si>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</si>
  <si>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</si>
  <si>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</si>
  <si>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</si>
  <si>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</si>
  <si>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</si>
  <si>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</si>
  <si>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</si>
  <si>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</si>
  <si>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</si>
  <si>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</si>
  <si>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</si>
  <si>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</si>
  <si>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</si>
  <si>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</si>
  <si>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</si>
  <si>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</si>
  <si>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</si>
  <si>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</si>
  <si>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</si>
  <si>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</si>
  <si>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</si>
  <si>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</si>
  <si>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</si>
  <si>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</si>
  <si>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</si>
  <si>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</si>
  <si>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</si>
  <si>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</si>
  <si>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</si>
  <si>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</si>
  <si>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</si>
  <si>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</si>
  <si>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</si>
  <si>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</si>
  <si>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</si>
  <si>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</si>
  <si>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</si>
  <si>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</si>
  <si>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</si>
  <si>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</si>
  <si>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</si>
  <si>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</si>
  <si>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</si>
  <si>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</si>
  <si>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</si>
  <si>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</si>
  <si>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</si>
  <si>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</si>
  <si>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</si>
  <si>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</si>
  <si>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</si>
  <si>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</si>
  <si>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</si>
  <si>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</si>
  <si>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</si>
  <si>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</si>
  <si>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</si>
  <si>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</si>
  <si>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</si>
  <si>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</si>
  <si>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</si>
  <si>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</si>
  <si>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</si>
  <si>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</si>
  <si>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</si>
  <si>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</si>
  <si>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</si>
  <si>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</si>
  <si>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</si>
  <si>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</si>
  <si>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</si>
  <si>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</si>
  <si>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</si>
  <si>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</si>
  <si>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</si>
  <si>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</si>
  <si>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</si>
  <si>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</si>
  <si>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</si>
  <si>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</si>
  <si>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</si>
  <si>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</si>
  <si>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</si>
  <si>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</si>
  <si>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</si>
  <si>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</si>
  <si>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</si>
  <si>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</si>
  <si>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</si>
  <si>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</si>
  <si>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9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</si>
  <si>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</si>
  <si>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</si>
  <si>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</si>
  <si>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</si>
  <si>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</si>
  <si>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</si>
  <si>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1,2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</si>
</sst>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M75" sqref="M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178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42735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4051.6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v>-3032.84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8055.540000000001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v>0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3">
        <v>-1059.46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4">
        <f>-3864.86+G14-G15</f>
        <v>-2805.4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4051.6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2992.14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v>1866.48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v>1866.48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v>601.26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v>3721.32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9556.14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v>9556.14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13607.74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2992.14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-4533.439999999999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1866.48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1866.48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601.26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4.78</v>
      </c>
      <c r="F46" s="62" t="s">
        <v>139</v>
      </c>
      <c r="G46" s="60">
        <v>3848006622</v>
      </c>
      <c r="H46" s="61">
        <f>G23</f>
        <v>3721.32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8055.540000000001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950.6999999999937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28.02048476620213</v>
      </c>
      <c r="E63" s="76">
        <f>E64/117.48</f>
        <v>19.920411985018728</v>
      </c>
      <c r="F63" s="76">
        <f>F64/12</f>
        <v>51.10666666666666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42103.02</v>
      </c>
      <c r="E64" s="65">
        <v>2340.25</v>
      </c>
      <c r="F64" s="65">
        <v>613.28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41422.73</v>
      </c>
      <c r="E65" s="65">
        <v>2027.61</v>
      </c>
      <c r="F65" s="65">
        <v>655.51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680.2899999999936</v>
      </c>
      <c r="E66" s="76">
        <f>E64-E65</f>
        <v>312.6400000000001</v>
      </c>
      <c r="F66" s="76">
        <f>F64-F65</f>
        <v>-42.23000000000002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5">
        <v>42103.02</v>
      </c>
      <c r="E67" s="70">
        <v>1917.5</v>
      </c>
      <c r="F67" s="70">
        <v>649.92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-422.75</v>
      </c>
      <c r="F68" s="44">
        <f>F67-F64</f>
        <v>36.639999999999986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 t="s">
        <v>185</v>
      </c>
      <c r="F73" s="105"/>
      <c r="G73" s="109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-386.11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/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  <row r="93" ht="12.75">
      <c r="B93" t="s">
        <v>179</v>
      </c>
    </row>
    <row r="94" spans="2:4" ht="12.75">
      <c r="B94" s="95" t="s">
        <v>180</v>
      </c>
      <c r="C94" s="95" t="s">
        <v>181</v>
      </c>
      <c r="D94" s="95" t="s">
        <v>182</v>
      </c>
    </row>
    <row r="95" spans="2:4" ht="12.75">
      <c r="B95" s="95" t="s">
        <v>183</v>
      </c>
      <c r="C95" s="95"/>
      <c r="D95" s="95"/>
    </row>
    <row r="96" spans="2:4" ht="12.75">
      <c r="B96" s="95" t="s">
        <v>184</v>
      </c>
      <c r="C96" s="95">
        <v>65.45</v>
      </c>
      <c r="D96" s="95">
        <v>65.45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2017-03-20T01:06:54Z</dcterms:modified>
  <cp:category/>
  <cp:version/>
  <cp:contentType/>
  <cp:contentStatus/>
</cp:coreProperties>
</file>