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<sst xmlns="http://schemas.openxmlformats.org/spreadsheetml/2006/main" count="289" uniqueCount="187">
  <si>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</si>
  <si>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</si>
  <si>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</si>
  <si>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</si>
  <si>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</si>
  <si>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</si>
  <si>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</si>
  <si>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</si>
  <si>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</si>
  <si>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</si>
  <si>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</si>
  <si>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</si>
  <si>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</si>
  <si>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</si>
  <si>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</si>
  <si>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</si>
  <si>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</si>
  <si>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</si>
  <si>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</si>
  <si>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</si>
  <si>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</si>
  <si>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</si>
  <si>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</si>
  <si>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</si>
  <si>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</si>
  <si>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</si>
  <si>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</si>
  <si>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</si>
  <si>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</si>
  <si>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</si>
  <si>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</si>
  <si>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</si>
  <si>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</si>
  <si>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</si>
  <si>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</si>
  <si>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</si>
  <si>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</si>
  <si>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</si>
  <si>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</si>
  <si>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</si>
  <si>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</si>
  <si>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</si>
  <si>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</si>
  <si>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</si>
  <si>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</si>
  <si>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</si>
  <si>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</si>
  <si>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</si>
  <si>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</si>
  <si>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</si>
  <si>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</si>
  <si>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</si>
  <si>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</si>
  <si>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</si>
  <si>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</si>
  <si>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</si>
  <si>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</si>
  <si>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</si>
  <si>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</si>
  <si>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</si>
  <si>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</si>
  <si>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</si>
  <si>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</si>
  <si>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</si>
  <si>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</si>
  <si>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</si>
  <si>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</si>
  <si>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</si>
  <si>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</si>
  <si>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</si>
  <si>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</si>
  <si>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</si>
  <si>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</si>
  <si>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</si>
  <si>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</si>
  <si>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</si>
  <si>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</si>
  <si>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</si>
  <si>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</si>
  <si>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</si>
  <si>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</si>
  <si>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</si>
  <si>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</si>
  <si>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</si>
  <si>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</si>
  <si>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</si>
  <si>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</si>
  <si>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</si>
  <si>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</si>
  <si>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</si>
  <si>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</si>
  <si>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</si>
  <si>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</si>
  <si>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</si>
  <si>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</si>
  <si>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</si>
  <si>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</si>
  <si>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</si>
  <si>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</si>
  <si>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</si>
  <si>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</si>
  <si>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</si>
  <si>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</si>
  <si>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</si>
  <si>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</si>
  <si>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</si>
  <si>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</si>
  <si>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</si>
  <si>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</si>
  <si>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</si>
  <si>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</si>
  <si>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</si>
  <si>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</si>
  <si>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</si>
  <si>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</si>
  <si>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</si>
  <si>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</si>
  <si>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</si>
  <si>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</si>
  <si>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</si>
  <si>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</si>
  <si>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</si>
  <si>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</si>
  <si>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</si>
  <si>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</si>
  <si>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</si>
  <si>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</si>
  <si>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</si>
  <si>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</si>
  <si>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</si>
  <si>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</si>
  <si>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</si>
  <si>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</si>
  <si>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</si>
  <si>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</si>
  <si>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</si>
  <si>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</si>
  <si>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</si>
  <si>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</si>
  <si>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</si>
  <si>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</si>
  <si>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</si>
  <si>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</si>
  <si>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</si>
  <si>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</si>
  <si>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</si>
  <si>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</si>
  <si>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</si>
  <si>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</si>
  <si>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</si>
  <si>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</si>
  <si>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</si>
  <si>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</si>
  <si>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</si>
  <si>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</si>
  <si>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</si>
  <si>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</si>
  <si>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</si>
  <si>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</si>
  <si>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</si>
  <si>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</si>
  <si>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</si>
  <si>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</si>
  <si>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</si>
  <si>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</si>
  <si>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</si>
  <si>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</si>
  <si>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</si>
  <si>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</si>
  <si>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</si>
  <si>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</si>
  <si>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</si>
  <si>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</si>
  <si>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</si>
  <si>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</si>
  <si>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</si>
  <si>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</si>
  <si>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</si>
  <si>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</si>
  <si>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</si>
  <si>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</si>
  <si>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4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</si>
  <si>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</si>
  <si>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</si>
  <si>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Тонконог,35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</si>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</sst>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184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44561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11831.71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57695.48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39278.16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19284.72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8174.52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4">
        <v>11654.29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5">
        <v>4065.46</v>
      </c>
      <c r="H16" s="43"/>
      <c r="M16" s="115">
        <f>G14+G31-G15</f>
        <v>-3479.7700000000004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11831.71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23486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9743.64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8">
        <v>2075.28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8">
        <v>367.02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82215.44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82215.44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9"/>
      <c r="H30" s="66"/>
      <c r="I30" s="63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105701.44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23486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14758.200000000012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7.62</v>
      </c>
      <c r="F45" s="64" t="s">
        <v>133</v>
      </c>
      <c r="G45" s="54">
        <v>3848000155</v>
      </c>
      <c r="H45" s="55">
        <f>G13</f>
        <v>19284.72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9743.64</v>
      </c>
    </row>
    <row r="47" spans="1:8" ht="68.25" thickBot="1">
      <c r="A47" s="14">
        <v>4.5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2075.28</v>
      </c>
    </row>
    <row r="48" spans="1:8" ht="68.25" thickBot="1">
      <c r="A48" s="14">
        <v>6</v>
      </c>
      <c r="B48" s="15" t="s">
        <v>127</v>
      </c>
      <c r="C48" s="3" t="s">
        <v>125</v>
      </c>
      <c r="D48" s="52" t="s">
        <v>150</v>
      </c>
      <c r="E48" s="46">
        <v>0</v>
      </c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31103.64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135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-1460.4499999999998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14.302445663050873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7146.36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8606.81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-1460.4499999999998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7146.36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 t="s">
        <v>181</v>
      </c>
      <c r="F75" s="142"/>
      <c r="G75" s="143"/>
      <c r="H75" s="93">
        <v>4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>
        <v>4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>
        <f>D70+E70+F70+G70+H70</f>
        <v>0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>
        <v>2.3</v>
      </c>
      <c r="F80" s="187"/>
      <c r="G80" s="188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>
        <v>2</v>
      </c>
      <c r="F81" s="190"/>
      <c r="G81" s="191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80" t="s">
        <v>164</v>
      </c>
      <c r="C96" s="81" t="s">
        <v>173</v>
      </c>
      <c r="D96" s="83" t="s">
        <v>186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597.32</v>
      </c>
      <c r="D97" s="131"/>
      <c r="E97" s="132"/>
      <c r="F97" s="86">
        <f>C97+D97-E97</f>
        <v>597.32</v>
      </c>
    </row>
    <row r="98" spans="2:6" ht="22.5">
      <c r="B98" s="85" t="s">
        <v>167</v>
      </c>
      <c r="C98" s="78">
        <v>0</v>
      </c>
      <c r="D98" s="131"/>
      <c r="E98" s="132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2022-03-01T03:42:17Z</dcterms:modified>
  <cp:category/>
  <cp:version/>
  <cp:contentType/>
  <cp:contentStatus/>
</cp:coreProperties>
</file>