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<sst xmlns="http://schemas.openxmlformats.org/spreadsheetml/2006/main" count="303" uniqueCount="99">
  <si>
    <t>Ленина, 111</t>
  </si>
  <si>
    <t>выбор способа управления</t>
  </si>
  <si>
    <t>Повестка собрания</t>
  </si>
  <si>
    <t>очно</t>
  </si>
  <si>
    <t>№ пп</t>
  </si>
  <si>
    <t>решение не принято</t>
  </si>
  <si>
    <t>заочно</t>
  </si>
  <si>
    <t>Колхозная, 5</t>
  </si>
  <si>
    <t>Установка метталических дверей на входа 3,4,5,6. Использование части денежных средств на установку дверей.</t>
  </si>
  <si>
    <t>Установить двери.Использовать часть денежных средств накопленных на лиц.счете МКД</t>
  </si>
  <si>
    <t>Парижской Коммуны, 84</t>
  </si>
  <si>
    <t>Оставить вывеску, крыльцо, козырек  на прежнем месте.</t>
  </si>
  <si>
    <t>Решени вопроса об демонтаже козырька, крыльца, вывески над входом в магазин "Перестройка" Расположенном в МКД</t>
  </si>
  <si>
    <t>Советская, 30</t>
  </si>
  <si>
    <t>Текущий ремонт подъездов. Сбор недостающей суммы на текущий ремонт подъездов с собственников МКД</t>
  </si>
  <si>
    <t>Советская, 21</t>
  </si>
  <si>
    <t>Проведение ремонта подъездов,утверждение сметного расчета на ремонт подъездов. Дополнительный сбор денежных средств.</t>
  </si>
  <si>
    <t>Ленинградская, 1А</t>
  </si>
  <si>
    <t>Определение состава общего имущества, принятие решения пользования этим имуществом иными лицами.</t>
  </si>
  <si>
    <t>Советская, 45</t>
  </si>
  <si>
    <t>поверка прибора учета отопления, за счет средств собственников МКД</t>
  </si>
  <si>
    <t>Решение вопроса о проведении ремонтных работ в МКД (отмостка), за счет средств собственников МКД</t>
  </si>
  <si>
    <t>Амбулаторная, 10А</t>
  </si>
  <si>
    <t>Пакгаузный 4А,4Б</t>
  </si>
  <si>
    <t>6,29/% - 12,37%</t>
  </si>
  <si>
    <t>Ленина, 3В</t>
  </si>
  <si>
    <t>Ленина, 3Г</t>
  </si>
  <si>
    <t>установка регулировочных клапанов на систему отопления, за счет средств собственников МКД</t>
  </si>
  <si>
    <t>Амбулаторная, 28</t>
  </si>
  <si>
    <t>Заречная, 1</t>
  </si>
  <si>
    <t>Амбулаторная, 14</t>
  </si>
  <si>
    <t>Установка метталических дверей с системой Домофон на подъезд №1,2 использование части денежных средств на лицевом счете МКД, проведение текущего ремонта подъездов, за счет средств собственников МКД</t>
  </si>
  <si>
    <t>провести ремонт двух подъездов за счет средств собственников МКД, использовать часть денежных средств на установку дверей, собрать недостающую сумму на установку дверей с собственников МКД.</t>
  </si>
  <si>
    <t>Ленина, 25</t>
  </si>
  <si>
    <t>Уменьшить площадь общего имущества в МКД</t>
  </si>
  <si>
    <t>Уменьшение площади общего имущества МКД, путем присоединения колясочной к квартире №3А.</t>
  </si>
  <si>
    <t>Уменьшение площади общего имущества МКД, путем присоединения колясочной к квартире №18</t>
  </si>
  <si>
    <t>Пушкина, 3А</t>
  </si>
  <si>
    <t>принятие решение об установке общедомового ПУ отопления, за счет средств собственников МКД, принятие его в состав общего имущества.</t>
  </si>
  <si>
    <t>установить общедомовой ПУ отопления, за счет средств собственников МКД, принятие его в состав общего имущества.</t>
  </si>
  <si>
    <t>Пушкина, 46</t>
  </si>
  <si>
    <t>Принятие решение о включении в состав общего имущества дома общедомового прибора учета теплоснабжения МКД.Принятие решения об обслуживании общедомового прибора учета теплоснабжения, включенных в расчет стоимости оплаты за жилое помещение = 0,23 руб./м2</t>
  </si>
  <si>
    <t>Включить в состав общего имущества МКД ПУ отопления, принять оплату</t>
  </si>
  <si>
    <t>Принятие решения о замене ВРУ, утверждение стоимости работ, согласно локального ресурсного сметного расчета.Принятие решения о финансировании данных видов работ собственниками многоквартирного дома.</t>
  </si>
  <si>
    <t>Произвести замену. отказаться от финансирования данных работ</t>
  </si>
  <si>
    <t>Ленина, 23</t>
  </si>
  <si>
    <t>Выбор способа управления</t>
  </si>
  <si>
    <t>Фрунзе, 8А</t>
  </si>
  <si>
    <t xml:space="preserve"> Амбулаторная, 24А</t>
  </si>
  <si>
    <t xml:space="preserve"> Амбулаторная, 24Б</t>
  </si>
  <si>
    <t xml:space="preserve"> Амбулаторная, 24В</t>
  </si>
  <si>
    <t xml:space="preserve"> Амбулаторная, 24Г</t>
  </si>
  <si>
    <t xml:space="preserve"> Амбулаторная, 24Д</t>
  </si>
  <si>
    <t>Пиолнерский, 1</t>
  </si>
  <si>
    <t>поверка ПУ отопления, за счет средств собственников МКД</t>
  </si>
  <si>
    <t>провести поверку ПУ, за счет средств собственников МКД</t>
  </si>
  <si>
    <t>Горняцкая,5,7,9,1,22</t>
  </si>
  <si>
    <t>Пересмотр тарифа по статье Содержание жилья, утверждение их собственниками МКД</t>
  </si>
  <si>
    <t>Рудничный, 1,2</t>
  </si>
  <si>
    <t>Школьная, 1,1А,2,3,5,7,8,10,12,14</t>
  </si>
  <si>
    <t>Гранитная 3,9</t>
  </si>
  <si>
    <t>Парижской Коммуны 80,82,84,86</t>
  </si>
  <si>
    <t>Полуяхтова 18</t>
  </si>
  <si>
    <t>Сл.Красногвардейцев 35,48,49,50,51,53,54,56,59,63</t>
  </si>
  <si>
    <t>Шахтерская 22,24</t>
  </si>
  <si>
    <t>Линейная 4А</t>
  </si>
  <si>
    <t>Амбулаторная, 1,1А,2,3А,4,6,8,8А,9,10,10А,12,14,16,18,20,22,24,26</t>
  </si>
  <si>
    <t xml:space="preserve">Волгоградский пер.   2,4            </t>
  </si>
  <si>
    <t>Куприна 49,57</t>
  </si>
  <si>
    <t>Красногвардейский пер. 1,3</t>
  </si>
  <si>
    <t>Ленина 1,1а,1б,3б,3в,3г,16а,16б,18,22,24,26а</t>
  </si>
  <si>
    <t>Менделеева 6,19,21,24,26</t>
  </si>
  <si>
    <t>Ленина, 21.25.27.27а,33</t>
  </si>
  <si>
    <t>Первомайская 10</t>
  </si>
  <si>
    <t>Солнечная 20</t>
  </si>
  <si>
    <t xml:space="preserve">Заречная </t>
  </si>
  <si>
    <t>Ленина 2,4,6,8,10,12,14,16</t>
  </si>
  <si>
    <t>Фрунзе 2,4,6,8,10,12,14,16,18</t>
  </si>
  <si>
    <t>Вербная 1,2,3</t>
  </si>
  <si>
    <t>Комсомольская 40</t>
  </si>
  <si>
    <t>Московская 1,3</t>
  </si>
  <si>
    <t>Советская 27,38</t>
  </si>
  <si>
    <t>Сл. Красногвардейцев 1</t>
  </si>
  <si>
    <t>40 лет Октября 44,46,48,52,62,63,68</t>
  </si>
  <si>
    <t>Тонконога 23,25,27,29,31,35,41,45,51,53,55</t>
  </si>
  <si>
    <t xml:space="preserve"> Амбулаторная, 24А,24Б,24В,24Г,24Д</t>
  </si>
  <si>
    <t>СПИСОК проведенных собраний в 2014 году</t>
  </si>
  <si>
    <t>наличие кворума</t>
  </si>
  <si>
    <t>принятое решение собственников</t>
  </si>
  <si>
    <t xml:space="preserve">Адрес проведения </t>
  </si>
  <si>
    <t>Дата проведения</t>
  </si>
  <si>
    <t>провести текущий ремонт подъездов, собрать недостающую сумму в кассе ООО "ИРЦ"</t>
  </si>
  <si>
    <t>форма проведения собрания</t>
  </si>
  <si>
    <t xml:space="preserve"> выданы решения для проведения собрания в заочной форме</t>
  </si>
  <si>
    <t>кворум не собран</t>
  </si>
  <si>
    <t xml:space="preserve"> выданы решения для проведения собрания в заочной форме, голосование в заочной форме не состоялось</t>
  </si>
  <si>
    <t>Выбран способ управления - УО ООО "ИРЦ"</t>
  </si>
  <si>
    <t>Время проведения</t>
  </si>
  <si>
    <t>17-30 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</si>
</sst>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%"/>
    <numFmt numFmtId="166" formatCode="0.0%"/>
    <numFmt numFmtId="167" formatCode="mmm/yyyy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14" fontId="1" fillId="0" borderId="13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3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7" fillId="0" borderId="1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4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48" sqref="B48:B51"/>
    </sheetView>
  </sheetViews>
  <sheetFormatPr defaultColWidth="9.140625" defaultRowHeight="15"/>
  <cols>
    <col min="1" max="1" width="6.421875" style="2" customWidth="1"/>
    <col min="2" max="2" width="8.57421875" style="0" customWidth="1"/>
    <col min="3" max="3" width="26.140625" style="0" customWidth="1"/>
    <col min="4" max="5" width="14.28125" style="0" customWidth="1"/>
    <col min="6" max="6" width="64.7109375" style="3" customWidth="1"/>
    <col min="7" max="7" width="14.8515625" style="42" customWidth="1"/>
    <col min="8" max="8" width="31.140625" style="0" customWidth="1"/>
  </cols>
  <sheetData>
    <row r="1" spans="1:8" ht="18.75">
      <c r="A1" s="43" t="s">
        <v>86</v>
      </c>
      <c r="B1" s="43"/>
      <c r="C1" s="43"/>
      <c r="D1" s="43"/>
      <c r="E1" s="43"/>
      <c r="F1" s="43"/>
      <c r="G1" s="43"/>
      <c r="H1" s="43"/>
    </row>
    <row r="2" spans="1:8" ht="50.25" customHeight="1">
      <c r="A2" s="10" t="s">
        <v>4</v>
      </c>
      <c r="B2" s="50" t="s">
        <v>92</v>
      </c>
      <c r="C2" s="1" t="s">
        <v>89</v>
      </c>
      <c r="D2" s="4" t="s">
        <v>90</v>
      </c>
      <c r="E2" s="4" t="s">
        <v>97</v>
      </c>
      <c r="F2" s="4" t="s">
        <v>2</v>
      </c>
      <c r="G2" s="44" t="s">
        <v>87</v>
      </c>
      <c r="H2" s="44" t="s">
        <v>88</v>
      </c>
    </row>
    <row r="3" spans="1:9" ht="45">
      <c r="A3" s="11">
        <v>1</v>
      </c>
      <c r="B3" s="11" t="s">
        <v>3</v>
      </c>
      <c r="C3" s="9" t="s">
        <v>7</v>
      </c>
      <c r="D3" s="5">
        <v>41664</v>
      </c>
      <c r="E3" s="5" t="s">
        <v>98</v>
      </c>
      <c r="F3" s="12" t="s">
        <v>8</v>
      </c>
      <c r="G3" s="45">
        <v>0.567</v>
      </c>
      <c r="H3" s="13" t="s">
        <v>9</v>
      </c>
      <c r="I3" s="8"/>
    </row>
    <row r="4" spans="1:9" ht="60">
      <c r="A4" s="11">
        <f>1+A3</f>
        <v>2</v>
      </c>
      <c r="B4" s="11" t="s">
        <v>3</v>
      </c>
      <c r="C4" s="9" t="s">
        <v>13</v>
      </c>
      <c r="D4" s="5">
        <v>41682</v>
      </c>
      <c r="E4" s="5" t="s">
        <v>98</v>
      </c>
      <c r="F4" s="12" t="s">
        <v>14</v>
      </c>
      <c r="G4" s="45">
        <v>0.7756</v>
      </c>
      <c r="H4" s="13" t="s">
        <v>91</v>
      </c>
      <c r="I4" s="8"/>
    </row>
    <row r="5" spans="1:9" ht="30">
      <c r="A5" s="11">
        <f aca="true" t="shared" si="0" ref="A5:A68">1+A4</f>
        <v>3</v>
      </c>
      <c r="B5" s="11" t="s">
        <v>3</v>
      </c>
      <c r="C5" s="9" t="s">
        <v>15</v>
      </c>
      <c r="D5" s="5">
        <v>41695</v>
      </c>
      <c r="E5" s="5" t="s">
        <v>98</v>
      </c>
      <c r="F5" s="12" t="s">
        <v>16</v>
      </c>
      <c r="G5" s="45">
        <v>0.195</v>
      </c>
      <c r="H5" s="13" t="s">
        <v>5</v>
      </c>
      <c r="I5" s="8"/>
    </row>
    <row r="6" spans="1:9" ht="30">
      <c r="A6" s="11">
        <f t="shared" si="0"/>
        <v>4</v>
      </c>
      <c r="B6" s="11" t="s">
        <v>6</v>
      </c>
      <c r="C6" s="9" t="s">
        <v>15</v>
      </c>
      <c r="D6" s="5">
        <v>41698</v>
      </c>
      <c r="E6" s="5"/>
      <c r="F6" s="12" t="s">
        <v>16</v>
      </c>
      <c r="G6" s="45">
        <v>0.155</v>
      </c>
      <c r="H6" s="13" t="s">
        <v>5</v>
      </c>
      <c r="I6" s="8"/>
    </row>
    <row r="7" spans="1:9" ht="30">
      <c r="A7" s="11">
        <f t="shared" si="0"/>
        <v>5</v>
      </c>
      <c r="B7" s="11" t="s">
        <v>3</v>
      </c>
      <c r="C7" s="9" t="s">
        <v>17</v>
      </c>
      <c r="D7" s="5">
        <v>41704</v>
      </c>
      <c r="E7" s="5" t="s">
        <v>98</v>
      </c>
      <c r="F7" s="12" t="s">
        <v>18</v>
      </c>
      <c r="G7" s="45">
        <v>0.0373</v>
      </c>
      <c r="H7" s="13" t="s">
        <v>5</v>
      </c>
      <c r="I7" s="8"/>
    </row>
    <row r="8" spans="1:9" ht="30">
      <c r="A8" s="11">
        <f t="shared" si="0"/>
        <v>6</v>
      </c>
      <c r="B8" s="11" t="s">
        <v>6</v>
      </c>
      <c r="C8" s="9" t="s">
        <v>17</v>
      </c>
      <c r="D8" s="5">
        <v>41715</v>
      </c>
      <c r="E8" s="5"/>
      <c r="F8" s="12" t="s">
        <v>18</v>
      </c>
      <c r="G8" s="45">
        <v>0</v>
      </c>
      <c r="H8" s="13" t="s">
        <v>5</v>
      </c>
      <c r="I8" s="8"/>
    </row>
    <row r="9" spans="1:9" ht="30">
      <c r="A9" s="11">
        <f t="shared" si="0"/>
        <v>7</v>
      </c>
      <c r="B9" s="11" t="s">
        <v>3</v>
      </c>
      <c r="C9" s="9" t="s">
        <v>19</v>
      </c>
      <c r="D9" s="5">
        <v>41723</v>
      </c>
      <c r="E9" s="5" t="s">
        <v>98</v>
      </c>
      <c r="F9" s="12" t="s">
        <v>20</v>
      </c>
      <c r="G9" s="45">
        <v>0.12</v>
      </c>
      <c r="H9" s="13" t="s">
        <v>5</v>
      </c>
      <c r="I9" s="8"/>
    </row>
    <row r="10" spans="1:9" ht="30">
      <c r="A10" s="11">
        <f t="shared" si="0"/>
        <v>8</v>
      </c>
      <c r="B10" s="11" t="s">
        <v>6</v>
      </c>
      <c r="C10" s="9" t="s">
        <v>19</v>
      </c>
      <c r="D10" s="5">
        <v>41725</v>
      </c>
      <c r="E10" s="5"/>
      <c r="F10" s="12" t="s">
        <v>20</v>
      </c>
      <c r="G10" s="45">
        <v>0</v>
      </c>
      <c r="H10" s="13" t="s">
        <v>5</v>
      </c>
      <c r="I10" s="8"/>
    </row>
    <row r="11" spans="1:9" ht="26.25">
      <c r="A11" s="11">
        <f t="shared" si="0"/>
        <v>9</v>
      </c>
      <c r="B11" s="11" t="s">
        <v>3</v>
      </c>
      <c r="C11" s="9" t="s">
        <v>22</v>
      </c>
      <c r="D11" s="5">
        <v>41736</v>
      </c>
      <c r="E11" s="5" t="s">
        <v>98</v>
      </c>
      <c r="F11" s="23" t="s">
        <v>21</v>
      </c>
      <c r="G11" s="45">
        <v>0</v>
      </c>
      <c r="H11" s="13" t="s">
        <v>5</v>
      </c>
      <c r="I11" s="8"/>
    </row>
    <row r="12" spans="1:9" ht="26.25">
      <c r="A12" s="11">
        <f t="shared" si="0"/>
        <v>10</v>
      </c>
      <c r="B12" s="11" t="s">
        <v>6</v>
      </c>
      <c r="C12" s="9" t="s">
        <v>22</v>
      </c>
      <c r="D12" s="5">
        <v>41737</v>
      </c>
      <c r="E12" s="5"/>
      <c r="F12" s="23" t="s">
        <v>21</v>
      </c>
      <c r="G12" s="45">
        <v>0</v>
      </c>
      <c r="H12" s="13" t="s">
        <v>5</v>
      </c>
      <c r="I12" s="8"/>
    </row>
    <row r="13" spans="1:9" ht="15">
      <c r="A13" s="11">
        <f t="shared" si="0"/>
        <v>11</v>
      </c>
      <c r="B13" s="11" t="s">
        <v>3</v>
      </c>
      <c r="C13" s="7" t="s">
        <v>23</v>
      </c>
      <c r="D13" s="6">
        <v>41739</v>
      </c>
      <c r="E13" s="5" t="s">
        <v>98</v>
      </c>
      <c r="F13" s="12" t="s">
        <v>1</v>
      </c>
      <c r="G13" s="46" t="s">
        <v>24</v>
      </c>
      <c r="H13" s="13" t="s">
        <v>5</v>
      </c>
      <c r="I13" s="8"/>
    </row>
    <row r="14" spans="1:9" ht="15">
      <c r="A14" s="11">
        <f t="shared" si="0"/>
        <v>12</v>
      </c>
      <c r="B14" s="11" t="s">
        <v>6</v>
      </c>
      <c r="C14" s="7" t="s">
        <v>23</v>
      </c>
      <c r="D14" s="6">
        <v>41739</v>
      </c>
      <c r="E14" s="5"/>
      <c r="F14" s="12" t="s">
        <v>1</v>
      </c>
      <c r="G14" s="45">
        <v>0</v>
      </c>
      <c r="H14" s="13" t="s">
        <v>5</v>
      </c>
      <c r="I14" s="8"/>
    </row>
    <row r="15" spans="1:9" ht="30">
      <c r="A15" s="11">
        <f t="shared" si="0"/>
        <v>13</v>
      </c>
      <c r="B15" s="11" t="s">
        <v>3</v>
      </c>
      <c r="C15" s="9" t="s">
        <v>25</v>
      </c>
      <c r="D15" s="5">
        <v>41743</v>
      </c>
      <c r="E15" s="5" t="s">
        <v>98</v>
      </c>
      <c r="F15" s="12" t="s">
        <v>27</v>
      </c>
      <c r="G15" s="45">
        <v>0.428</v>
      </c>
      <c r="H15" s="13" t="s">
        <v>5</v>
      </c>
      <c r="I15" s="8"/>
    </row>
    <row r="16" spans="1:9" ht="30">
      <c r="A16" s="11">
        <f t="shared" si="0"/>
        <v>14</v>
      </c>
      <c r="B16" s="11" t="s">
        <v>6</v>
      </c>
      <c r="C16" s="9" t="s">
        <v>25</v>
      </c>
      <c r="D16" s="5">
        <v>41744</v>
      </c>
      <c r="E16" s="5"/>
      <c r="F16" s="12" t="s">
        <v>27</v>
      </c>
      <c r="G16" s="45">
        <v>0</v>
      </c>
      <c r="H16" s="13" t="s">
        <v>5</v>
      </c>
      <c r="I16" s="8"/>
    </row>
    <row r="17" spans="1:9" ht="30">
      <c r="A17" s="11">
        <f t="shared" si="0"/>
        <v>15</v>
      </c>
      <c r="B17" s="11" t="s">
        <v>3</v>
      </c>
      <c r="C17" s="9" t="s">
        <v>26</v>
      </c>
      <c r="D17" s="6">
        <v>41751</v>
      </c>
      <c r="E17" s="5" t="s">
        <v>98</v>
      </c>
      <c r="F17" s="12" t="s">
        <v>27</v>
      </c>
      <c r="G17" s="45">
        <v>0.3709</v>
      </c>
      <c r="H17" s="13" t="s">
        <v>5</v>
      </c>
      <c r="I17" s="8"/>
    </row>
    <row r="18" spans="1:9" ht="30">
      <c r="A18" s="11">
        <f t="shared" si="0"/>
        <v>16</v>
      </c>
      <c r="B18" s="11" t="s">
        <v>6</v>
      </c>
      <c r="C18" s="9" t="s">
        <v>26</v>
      </c>
      <c r="D18" s="6">
        <v>41752</v>
      </c>
      <c r="E18" s="5"/>
      <c r="F18" s="12" t="s">
        <v>27</v>
      </c>
      <c r="G18" s="45">
        <v>0</v>
      </c>
      <c r="H18" s="13" t="s">
        <v>5</v>
      </c>
      <c r="I18" s="8"/>
    </row>
    <row r="19" spans="1:9" ht="30">
      <c r="A19" s="11">
        <f t="shared" si="0"/>
        <v>17</v>
      </c>
      <c r="B19" s="11" t="s">
        <v>3</v>
      </c>
      <c r="C19" s="20" t="s">
        <v>28</v>
      </c>
      <c r="D19" s="5">
        <v>41757</v>
      </c>
      <c r="E19" s="5" t="s">
        <v>98</v>
      </c>
      <c r="F19" s="18" t="s">
        <v>27</v>
      </c>
      <c r="G19" s="45">
        <v>0.313</v>
      </c>
      <c r="H19" s="13" t="s">
        <v>5</v>
      </c>
      <c r="I19" s="8"/>
    </row>
    <row r="20" spans="1:9" ht="30">
      <c r="A20" s="11">
        <f t="shared" si="0"/>
        <v>18</v>
      </c>
      <c r="B20" s="11" t="s">
        <v>6</v>
      </c>
      <c r="C20" s="20" t="s">
        <v>28</v>
      </c>
      <c r="D20" s="5">
        <v>41758</v>
      </c>
      <c r="E20" s="5"/>
      <c r="F20" s="18" t="s">
        <v>27</v>
      </c>
      <c r="G20" s="45">
        <v>0.15</v>
      </c>
      <c r="H20" s="13" t="s">
        <v>5</v>
      </c>
      <c r="I20" s="8"/>
    </row>
    <row r="21" spans="1:9" ht="30">
      <c r="A21" s="11">
        <f t="shared" si="0"/>
        <v>19</v>
      </c>
      <c r="B21" s="11" t="s">
        <v>3</v>
      </c>
      <c r="C21" s="20" t="s">
        <v>29</v>
      </c>
      <c r="D21" s="5">
        <v>41771</v>
      </c>
      <c r="E21" s="5" t="s">
        <v>98</v>
      </c>
      <c r="F21" s="18" t="s">
        <v>27</v>
      </c>
      <c r="G21" s="45">
        <v>0.335</v>
      </c>
      <c r="H21" s="13" t="s">
        <v>5</v>
      </c>
      <c r="I21" s="8"/>
    </row>
    <row r="22" spans="1:9" ht="30">
      <c r="A22" s="11">
        <f>1+A21</f>
        <v>20</v>
      </c>
      <c r="B22" s="11" t="s">
        <v>6</v>
      </c>
      <c r="C22" s="20" t="s">
        <v>29</v>
      </c>
      <c r="D22" s="5">
        <v>41772</v>
      </c>
      <c r="E22" s="5"/>
      <c r="F22" s="18" t="s">
        <v>27</v>
      </c>
      <c r="G22" s="45">
        <v>0.127</v>
      </c>
      <c r="H22" s="21" t="s">
        <v>5</v>
      </c>
      <c r="I22" s="8"/>
    </row>
    <row r="23" spans="1:9" ht="80.25" customHeight="1">
      <c r="A23" s="11">
        <f t="shared" si="0"/>
        <v>21</v>
      </c>
      <c r="B23" s="11" t="s">
        <v>3</v>
      </c>
      <c r="C23" s="9" t="s">
        <v>30</v>
      </c>
      <c r="D23" s="5">
        <v>41774</v>
      </c>
      <c r="E23" s="5" t="s">
        <v>98</v>
      </c>
      <c r="F23" s="14" t="s">
        <v>31</v>
      </c>
      <c r="G23" s="45">
        <v>0.785</v>
      </c>
      <c r="H23" s="21" t="s">
        <v>32</v>
      </c>
      <c r="I23" s="8"/>
    </row>
    <row r="24" spans="1:9" ht="30">
      <c r="A24" s="11">
        <f t="shared" si="0"/>
        <v>22</v>
      </c>
      <c r="B24" s="11" t="s">
        <v>6</v>
      </c>
      <c r="C24" s="7" t="s">
        <v>33</v>
      </c>
      <c r="D24" s="6">
        <v>41779</v>
      </c>
      <c r="E24" s="5"/>
      <c r="F24" s="12" t="s">
        <v>35</v>
      </c>
      <c r="G24" s="45">
        <v>0.66</v>
      </c>
      <c r="H24" s="21" t="s">
        <v>34</v>
      </c>
      <c r="I24" s="8"/>
    </row>
    <row r="25" spans="1:9" s="32" customFormat="1" ht="30">
      <c r="A25" s="11">
        <f t="shared" si="0"/>
        <v>23</v>
      </c>
      <c r="B25" s="28" t="s">
        <v>3</v>
      </c>
      <c r="C25" s="29" t="s">
        <v>10</v>
      </c>
      <c r="D25" s="30">
        <v>41782</v>
      </c>
      <c r="E25" s="5" t="s">
        <v>98</v>
      </c>
      <c r="F25" s="16" t="s">
        <v>12</v>
      </c>
      <c r="G25" s="46">
        <v>0.6475</v>
      </c>
      <c r="H25" s="19" t="s">
        <v>11</v>
      </c>
      <c r="I25" s="31"/>
    </row>
    <row r="26" spans="1:9" ht="30">
      <c r="A26" s="11">
        <f t="shared" si="0"/>
        <v>24</v>
      </c>
      <c r="B26" s="11" t="s">
        <v>6</v>
      </c>
      <c r="C26" s="7" t="s">
        <v>33</v>
      </c>
      <c r="D26" s="6">
        <v>41785</v>
      </c>
      <c r="E26" s="5"/>
      <c r="F26" s="12" t="s">
        <v>36</v>
      </c>
      <c r="G26" s="45">
        <v>0.632</v>
      </c>
      <c r="H26" s="21" t="s">
        <v>34</v>
      </c>
      <c r="I26" s="8"/>
    </row>
    <row r="27" spans="1:9" ht="51.75">
      <c r="A27" s="11">
        <f t="shared" si="0"/>
        <v>25</v>
      </c>
      <c r="B27" s="11" t="s">
        <v>3</v>
      </c>
      <c r="C27" s="7" t="s">
        <v>37</v>
      </c>
      <c r="D27" s="6">
        <v>41792</v>
      </c>
      <c r="E27" s="5" t="s">
        <v>98</v>
      </c>
      <c r="F27" s="12" t="s">
        <v>38</v>
      </c>
      <c r="G27" s="45">
        <v>0.704</v>
      </c>
      <c r="H27" s="21" t="s">
        <v>39</v>
      </c>
      <c r="I27" s="8"/>
    </row>
    <row r="28" spans="1:9" ht="51.75">
      <c r="A28" s="11">
        <f t="shared" si="0"/>
        <v>26</v>
      </c>
      <c r="B28" s="11" t="s">
        <v>3</v>
      </c>
      <c r="C28" s="7" t="s">
        <v>40</v>
      </c>
      <c r="D28" s="6">
        <v>41799</v>
      </c>
      <c r="E28" s="5" t="s">
        <v>98</v>
      </c>
      <c r="F28" s="23" t="s">
        <v>41</v>
      </c>
      <c r="G28" s="45">
        <v>0.5751</v>
      </c>
      <c r="H28" s="21" t="s">
        <v>42</v>
      </c>
      <c r="I28" s="8"/>
    </row>
    <row r="29" spans="1:9" ht="51.75">
      <c r="A29" s="11">
        <f t="shared" si="0"/>
        <v>27</v>
      </c>
      <c r="B29" s="11" t="s">
        <v>3</v>
      </c>
      <c r="C29" s="22" t="s">
        <v>0</v>
      </c>
      <c r="D29" s="24">
        <v>41807</v>
      </c>
      <c r="E29" s="5" t="s">
        <v>98</v>
      </c>
      <c r="F29" s="23" t="s">
        <v>43</v>
      </c>
      <c r="G29" s="47">
        <v>0.615</v>
      </c>
      <c r="H29" s="27" t="s">
        <v>44</v>
      </c>
      <c r="I29" s="8"/>
    </row>
    <row r="30" spans="1:9" ht="15">
      <c r="A30" s="11">
        <f>1+A29</f>
        <v>28</v>
      </c>
      <c r="B30" s="28" t="s">
        <v>3</v>
      </c>
      <c r="C30" s="15" t="s">
        <v>45</v>
      </c>
      <c r="D30" s="25">
        <v>41809</v>
      </c>
      <c r="E30" s="5" t="s">
        <v>98</v>
      </c>
      <c r="F30" s="23" t="s">
        <v>46</v>
      </c>
      <c r="G30" s="45">
        <v>0.1421</v>
      </c>
      <c r="H30" s="13" t="s">
        <v>5</v>
      </c>
      <c r="I30" s="8"/>
    </row>
    <row r="31" spans="1:9" ht="15">
      <c r="A31" s="11">
        <f t="shared" si="0"/>
        <v>29</v>
      </c>
      <c r="B31" s="11" t="s">
        <v>6</v>
      </c>
      <c r="C31" s="15" t="s">
        <v>45</v>
      </c>
      <c r="D31" s="26">
        <v>41810</v>
      </c>
      <c r="E31" s="5"/>
      <c r="F31" s="23" t="s">
        <v>46</v>
      </c>
      <c r="G31" s="45">
        <v>0.3643</v>
      </c>
      <c r="H31" s="13" t="s">
        <v>5</v>
      </c>
      <c r="I31" s="8"/>
    </row>
    <row r="32" spans="1:9" ht="15">
      <c r="A32" s="11">
        <f t="shared" si="0"/>
        <v>30</v>
      </c>
      <c r="B32" s="28" t="s">
        <v>3</v>
      </c>
      <c r="C32" s="7" t="s">
        <v>47</v>
      </c>
      <c r="D32" s="26">
        <v>41813</v>
      </c>
      <c r="E32" s="5" t="s">
        <v>98</v>
      </c>
      <c r="F32" s="23" t="s">
        <v>46</v>
      </c>
      <c r="G32" s="45">
        <v>0.1935</v>
      </c>
      <c r="H32" s="13" t="s">
        <v>5</v>
      </c>
      <c r="I32" s="8"/>
    </row>
    <row r="33" spans="1:9" ht="15">
      <c r="A33" s="11">
        <f t="shared" si="0"/>
        <v>31</v>
      </c>
      <c r="B33" s="11" t="s">
        <v>6</v>
      </c>
      <c r="C33" s="7" t="s">
        <v>47</v>
      </c>
      <c r="D33" s="6">
        <v>41814</v>
      </c>
      <c r="E33" s="5"/>
      <c r="F33" s="23" t="s">
        <v>46</v>
      </c>
      <c r="G33" s="45">
        <v>0.4422</v>
      </c>
      <c r="H33" s="13" t="s">
        <v>5</v>
      </c>
      <c r="I33" s="8"/>
    </row>
    <row r="34" spans="1:9" ht="30">
      <c r="A34" s="11">
        <f t="shared" si="0"/>
        <v>32</v>
      </c>
      <c r="B34" s="71" t="s">
        <v>3</v>
      </c>
      <c r="C34" s="7" t="s">
        <v>53</v>
      </c>
      <c r="D34" s="6">
        <v>41835</v>
      </c>
      <c r="E34" s="5" t="s">
        <v>98</v>
      </c>
      <c r="F34" s="12" t="s">
        <v>54</v>
      </c>
      <c r="G34" s="45">
        <v>0.52</v>
      </c>
      <c r="H34" s="13" t="s">
        <v>55</v>
      </c>
      <c r="I34" s="8"/>
    </row>
    <row r="35" spans="1:9" ht="60">
      <c r="A35" s="11">
        <f t="shared" si="0"/>
        <v>33</v>
      </c>
      <c r="B35" s="54" t="s">
        <v>3</v>
      </c>
      <c r="C35" s="34" t="s">
        <v>56</v>
      </c>
      <c r="D35" s="67">
        <v>41927</v>
      </c>
      <c r="E35" s="5" t="s">
        <v>98</v>
      </c>
      <c r="F35" s="51" t="s">
        <v>57</v>
      </c>
      <c r="G35" s="13" t="s">
        <v>94</v>
      </c>
      <c r="H35" s="13" t="s">
        <v>95</v>
      </c>
      <c r="I35" s="8"/>
    </row>
    <row r="36" spans="1:9" ht="60">
      <c r="A36" s="11">
        <f t="shared" si="0"/>
        <v>34</v>
      </c>
      <c r="B36" s="55"/>
      <c r="C36" s="7" t="s">
        <v>58</v>
      </c>
      <c r="D36" s="68"/>
      <c r="E36" s="5" t="s">
        <v>98</v>
      </c>
      <c r="F36" s="52"/>
      <c r="G36" s="13" t="s">
        <v>94</v>
      </c>
      <c r="H36" s="13" t="s">
        <v>95</v>
      </c>
      <c r="I36" s="8"/>
    </row>
    <row r="37" spans="1:9" ht="60">
      <c r="A37" s="11">
        <f t="shared" si="0"/>
        <v>35</v>
      </c>
      <c r="B37" s="56"/>
      <c r="C37" s="7" t="s">
        <v>59</v>
      </c>
      <c r="D37" s="69"/>
      <c r="E37" s="5" t="s">
        <v>98</v>
      </c>
      <c r="F37" s="52"/>
      <c r="G37" s="13" t="s">
        <v>94</v>
      </c>
      <c r="H37" s="13" t="s">
        <v>95</v>
      </c>
      <c r="I37" s="8"/>
    </row>
    <row r="38" spans="1:9" ht="15.75" customHeight="1">
      <c r="A38" s="11">
        <f t="shared" si="0"/>
        <v>36</v>
      </c>
      <c r="B38" s="54" t="s">
        <v>3</v>
      </c>
      <c r="C38" s="34" t="s">
        <v>60</v>
      </c>
      <c r="D38" s="61">
        <v>41928</v>
      </c>
      <c r="E38" s="5" t="s">
        <v>98</v>
      </c>
      <c r="F38" s="52"/>
      <c r="G38" s="13" t="s">
        <v>94</v>
      </c>
      <c r="H38" s="13" t="s">
        <v>95</v>
      </c>
      <c r="I38" s="8"/>
    </row>
    <row r="39" spans="1:9" ht="60">
      <c r="A39" s="11">
        <f t="shared" si="0"/>
        <v>37</v>
      </c>
      <c r="B39" s="55"/>
      <c r="C39" s="34" t="s">
        <v>61</v>
      </c>
      <c r="D39" s="62"/>
      <c r="E39" s="5" t="s">
        <v>98</v>
      </c>
      <c r="F39" s="52"/>
      <c r="G39" s="13" t="s">
        <v>94</v>
      </c>
      <c r="H39" s="13" t="s">
        <v>95</v>
      </c>
      <c r="I39" s="8"/>
    </row>
    <row r="40" spans="1:9" ht="60">
      <c r="A40" s="11">
        <f t="shared" si="0"/>
        <v>38</v>
      </c>
      <c r="B40" s="55"/>
      <c r="C40" s="35" t="s">
        <v>62</v>
      </c>
      <c r="D40" s="62"/>
      <c r="E40" s="5" t="s">
        <v>98</v>
      </c>
      <c r="F40" s="52"/>
      <c r="G40" s="13" t="s">
        <v>94</v>
      </c>
      <c r="H40" s="13" t="s">
        <v>95</v>
      </c>
      <c r="I40" s="8"/>
    </row>
    <row r="41" spans="1:9" ht="29.25" customHeight="1">
      <c r="A41" s="11">
        <f t="shared" si="0"/>
        <v>39</v>
      </c>
      <c r="B41" s="55"/>
      <c r="C41" s="36" t="s">
        <v>63</v>
      </c>
      <c r="D41" s="62"/>
      <c r="E41" s="5" t="s">
        <v>98</v>
      </c>
      <c r="F41" s="52"/>
      <c r="G41" s="13" t="s">
        <v>94</v>
      </c>
      <c r="H41" s="13" t="s">
        <v>95</v>
      </c>
      <c r="I41" s="8"/>
    </row>
    <row r="42" spans="1:9" ht="60">
      <c r="A42" s="11">
        <f t="shared" si="0"/>
        <v>40</v>
      </c>
      <c r="B42" s="55"/>
      <c r="C42" s="34" t="s">
        <v>64</v>
      </c>
      <c r="D42" s="62"/>
      <c r="E42" s="5" t="s">
        <v>98</v>
      </c>
      <c r="F42" s="52"/>
      <c r="G42" s="13" t="s">
        <v>94</v>
      </c>
      <c r="H42" s="13" t="s">
        <v>95</v>
      </c>
      <c r="I42" s="8"/>
    </row>
    <row r="43" spans="1:9" ht="63" customHeight="1">
      <c r="A43" s="11">
        <f t="shared" si="0"/>
        <v>41</v>
      </c>
      <c r="B43" s="56"/>
      <c r="C43" s="34" t="s">
        <v>65</v>
      </c>
      <c r="D43" s="63"/>
      <c r="E43" s="5" t="s">
        <v>98</v>
      </c>
      <c r="F43" s="52"/>
      <c r="G43" s="13" t="s">
        <v>94</v>
      </c>
      <c r="H43" s="13" t="s">
        <v>95</v>
      </c>
      <c r="I43" s="8"/>
    </row>
    <row r="44" spans="1:9" ht="65.25" customHeight="1">
      <c r="A44" s="11">
        <f t="shared" si="0"/>
        <v>42</v>
      </c>
      <c r="B44" s="54" t="s">
        <v>3</v>
      </c>
      <c r="C44" s="38" t="s">
        <v>66</v>
      </c>
      <c r="D44" s="61">
        <v>41940</v>
      </c>
      <c r="E44" s="5" t="s">
        <v>98</v>
      </c>
      <c r="F44" s="52"/>
      <c r="G44" s="13" t="s">
        <v>94</v>
      </c>
      <c r="H44" s="13" t="s">
        <v>95</v>
      </c>
      <c r="I44" s="8"/>
    </row>
    <row r="45" spans="1:9" ht="71.25" customHeight="1">
      <c r="A45" s="11">
        <f t="shared" si="0"/>
        <v>43</v>
      </c>
      <c r="B45" s="55"/>
      <c r="C45" s="39" t="s">
        <v>67</v>
      </c>
      <c r="D45" s="62"/>
      <c r="E45" s="5" t="s">
        <v>98</v>
      </c>
      <c r="F45" s="52"/>
      <c r="G45" s="13" t="s">
        <v>94</v>
      </c>
      <c r="H45" s="13" t="s">
        <v>95</v>
      </c>
      <c r="I45" s="8"/>
    </row>
    <row r="46" spans="1:9" ht="71.25" customHeight="1">
      <c r="A46" s="11">
        <f t="shared" si="0"/>
        <v>44</v>
      </c>
      <c r="B46" s="55"/>
      <c r="C46" s="39" t="s">
        <v>68</v>
      </c>
      <c r="D46" s="62"/>
      <c r="E46" s="5" t="s">
        <v>98</v>
      </c>
      <c r="F46" s="52"/>
      <c r="G46" s="13" t="s">
        <v>94</v>
      </c>
      <c r="H46" s="13" t="s">
        <v>95</v>
      </c>
      <c r="I46" s="8"/>
    </row>
    <row r="47" spans="1:9" ht="72.75" customHeight="1">
      <c r="A47" s="11">
        <f t="shared" si="0"/>
        <v>45</v>
      </c>
      <c r="B47" s="56"/>
      <c r="C47" s="39" t="s">
        <v>69</v>
      </c>
      <c r="D47" s="63"/>
      <c r="E47" s="5" t="s">
        <v>98</v>
      </c>
      <c r="F47" s="52"/>
      <c r="G47" s="13" t="s">
        <v>94</v>
      </c>
      <c r="H47" s="13" t="s">
        <v>95</v>
      </c>
      <c r="I47" s="8"/>
    </row>
    <row r="48" spans="1:9" ht="63.75" customHeight="1">
      <c r="A48" s="11">
        <f t="shared" si="0"/>
        <v>46</v>
      </c>
      <c r="B48" s="54" t="s">
        <v>3</v>
      </c>
      <c r="C48" s="39" t="s">
        <v>76</v>
      </c>
      <c r="D48" s="64">
        <v>41941</v>
      </c>
      <c r="E48" s="5" t="s">
        <v>98</v>
      </c>
      <c r="F48" s="52"/>
      <c r="G48" s="13" t="s">
        <v>94</v>
      </c>
      <c r="H48" s="13" t="s">
        <v>95</v>
      </c>
      <c r="I48" s="8"/>
    </row>
    <row r="49" spans="1:9" ht="56.25" customHeight="1">
      <c r="A49" s="11">
        <f t="shared" si="0"/>
        <v>47</v>
      </c>
      <c r="B49" s="55"/>
      <c r="C49" s="39" t="s">
        <v>77</v>
      </c>
      <c r="D49" s="65"/>
      <c r="E49" s="5" t="s">
        <v>98</v>
      </c>
      <c r="F49" s="52"/>
      <c r="G49" s="13" t="s">
        <v>94</v>
      </c>
      <c r="H49" s="13" t="s">
        <v>95</v>
      </c>
      <c r="I49" s="8"/>
    </row>
    <row r="50" spans="1:9" ht="65.25" customHeight="1">
      <c r="A50" s="11">
        <f t="shared" si="0"/>
        <v>48</v>
      </c>
      <c r="B50" s="55"/>
      <c r="C50" s="40" t="s">
        <v>78</v>
      </c>
      <c r="D50" s="65"/>
      <c r="E50" s="5" t="s">
        <v>98</v>
      </c>
      <c r="F50" s="52"/>
      <c r="G50" s="13" t="s">
        <v>94</v>
      </c>
      <c r="H50" s="13" t="s">
        <v>95</v>
      </c>
      <c r="I50" s="8"/>
    </row>
    <row r="51" spans="1:9" ht="65.25" customHeight="1">
      <c r="A51" s="11">
        <f t="shared" si="0"/>
        <v>49</v>
      </c>
      <c r="B51" s="56"/>
      <c r="C51" s="39" t="s">
        <v>75</v>
      </c>
      <c r="D51" s="66"/>
      <c r="E51" s="5" t="s">
        <v>98</v>
      </c>
      <c r="F51" s="52"/>
      <c r="G51" s="13" t="s">
        <v>94</v>
      </c>
      <c r="H51" s="13" t="s">
        <v>95</v>
      </c>
      <c r="I51" s="8"/>
    </row>
    <row r="52" spans="1:9" ht="63.75" customHeight="1">
      <c r="A52" s="11">
        <f t="shared" si="0"/>
        <v>50</v>
      </c>
      <c r="B52" s="54" t="s">
        <v>3</v>
      </c>
      <c r="C52" s="34" t="s">
        <v>70</v>
      </c>
      <c r="D52" s="61">
        <v>41942</v>
      </c>
      <c r="E52" s="5" t="s">
        <v>98</v>
      </c>
      <c r="F52" s="52"/>
      <c r="G52" s="13" t="s">
        <v>94</v>
      </c>
      <c r="H52" s="13" t="s">
        <v>95</v>
      </c>
      <c r="I52" s="8"/>
    </row>
    <row r="53" spans="1:9" ht="36" customHeight="1">
      <c r="A53" s="11">
        <f t="shared" si="0"/>
        <v>51</v>
      </c>
      <c r="B53" s="55"/>
      <c r="C53" s="39" t="s">
        <v>71</v>
      </c>
      <c r="D53" s="62"/>
      <c r="E53" s="5" t="s">
        <v>98</v>
      </c>
      <c r="F53" s="52"/>
      <c r="G53" s="13" t="s">
        <v>94</v>
      </c>
      <c r="H53" s="13" t="s">
        <v>95</v>
      </c>
      <c r="I53" s="8"/>
    </row>
    <row r="54" spans="1:9" ht="36.75" customHeight="1">
      <c r="A54" s="11">
        <f t="shared" si="0"/>
        <v>52</v>
      </c>
      <c r="B54" s="55"/>
      <c r="C54" s="34" t="s">
        <v>72</v>
      </c>
      <c r="D54" s="62"/>
      <c r="E54" s="5" t="s">
        <v>98</v>
      </c>
      <c r="F54" s="52"/>
      <c r="G54" s="13" t="s">
        <v>94</v>
      </c>
      <c r="H54" s="13" t="s">
        <v>95</v>
      </c>
      <c r="I54" s="8"/>
    </row>
    <row r="55" spans="1:9" ht="31.5" customHeight="1">
      <c r="A55" s="11">
        <f t="shared" si="0"/>
        <v>53</v>
      </c>
      <c r="B55" s="55"/>
      <c r="C55" s="34" t="s">
        <v>73</v>
      </c>
      <c r="D55" s="62"/>
      <c r="E55" s="5" t="s">
        <v>98</v>
      </c>
      <c r="F55" s="52"/>
      <c r="G55" s="13" t="s">
        <v>94</v>
      </c>
      <c r="H55" s="13" t="s">
        <v>95</v>
      </c>
      <c r="I55" s="8"/>
    </row>
    <row r="56" spans="1:9" ht="35.25" customHeight="1">
      <c r="A56" s="11">
        <f t="shared" si="0"/>
        <v>54</v>
      </c>
      <c r="B56" s="56"/>
      <c r="C56" s="34" t="s">
        <v>74</v>
      </c>
      <c r="D56" s="63"/>
      <c r="E56" s="5" t="s">
        <v>98</v>
      </c>
      <c r="F56" s="53"/>
      <c r="G56" s="13" t="s">
        <v>94</v>
      </c>
      <c r="H56" s="13" t="s">
        <v>95</v>
      </c>
      <c r="I56" s="8"/>
    </row>
    <row r="57" spans="1:9" ht="60">
      <c r="A57" s="11">
        <f t="shared" si="0"/>
        <v>55</v>
      </c>
      <c r="B57" s="54" t="s">
        <v>3</v>
      </c>
      <c r="C57" s="41" t="s">
        <v>79</v>
      </c>
      <c r="D57" s="58">
        <v>41943</v>
      </c>
      <c r="E57" s="5" t="s">
        <v>98</v>
      </c>
      <c r="F57" s="51" t="s">
        <v>57</v>
      </c>
      <c r="G57" s="13" t="s">
        <v>94</v>
      </c>
      <c r="H57" s="13" t="s">
        <v>95</v>
      </c>
      <c r="I57" s="8"/>
    </row>
    <row r="58" spans="1:9" ht="60">
      <c r="A58" s="11">
        <f t="shared" si="0"/>
        <v>56</v>
      </c>
      <c r="B58" s="55"/>
      <c r="C58" s="41" t="s">
        <v>80</v>
      </c>
      <c r="D58" s="59"/>
      <c r="E58" s="5" t="s">
        <v>98</v>
      </c>
      <c r="F58" s="52"/>
      <c r="G58" s="13" t="s">
        <v>94</v>
      </c>
      <c r="H58" s="13" t="s">
        <v>95</v>
      </c>
      <c r="I58" s="8"/>
    </row>
    <row r="59" spans="1:9" ht="60">
      <c r="A59" s="11">
        <f t="shared" si="0"/>
        <v>57</v>
      </c>
      <c r="B59" s="55"/>
      <c r="C59" s="41" t="s">
        <v>81</v>
      </c>
      <c r="D59" s="59"/>
      <c r="E59" s="5" t="s">
        <v>98</v>
      </c>
      <c r="F59" s="52"/>
      <c r="G59" s="13" t="s">
        <v>94</v>
      </c>
      <c r="H59" s="13" t="s">
        <v>95</v>
      </c>
      <c r="I59" s="8"/>
    </row>
    <row r="60" spans="1:9" ht="60">
      <c r="A60" s="11">
        <f t="shared" si="0"/>
        <v>58</v>
      </c>
      <c r="B60" s="55"/>
      <c r="C60" s="41" t="s">
        <v>82</v>
      </c>
      <c r="D60" s="59"/>
      <c r="E60" s="5" t="s">
        <v>98</v>
      </c>
      <c r="F60" s="52"/>
      <c r="G60" s="13" t="s">
        <v>94</v>
      </c>
      <c r="H60" s="13" t="s">
        <v>95</v>
      </c>
      <c r="I60" s="8"/>
    </row>
    <row r="61" spans="1:9" ht="60">
      <c r="A61" s="11">
        <f t="shared" si="0"/>
        <v>59</v>
      </c>
      <c r="B61" s="55"/>
      <c r="C61" s="41" t="s">
        <v>83</v>
      </c>
      <c r="D61" s="59"/>
      <c r="E61" s="5" t="s">
        <v>98</v>
      </c>
      <c r="F61" s="52"/>
      <c r="G61" s="13" t="s">
        <v>94</v>
      </c>
      <c r="H61" s="13" t="s">
        <v>95</v>
      </c>
      <c r="I61" s="8"/>
    </row>
    <row r="62" spans="1:9" ht="60">
      <c r="A62" s="11">
        <f t="shared" si="0"/>
        <v>60</v>
      </c>
      <c r="B62" s="56"/>
      <c r="C62" s="41" t="s">
        <v>84</v>
      </c>
      <c r="D62" s="60"/>
      <c r="E62" s="5" t="s">
        <v>98</v>
      </c>
      <c r="F62" s="53"/>
      <c r="G62" s="13" t="s">
        <v>94</v>
      </c>
      <c r="H62" s="13" t="s">
        <v>95</v>
      </c>
      <c r="I62" s="8"/>
    </row>
    <row r="63" spans="1:9" ht="32.25" customHeight="1">
      <c r="A63" s="11">
        <f t="shared" si="0"/>
        <v>61</v>
      </c>
      <c r="B63" s="37" t="s">
        <v>3</v>
      </c>
      <c r="C63" s="57" t="s">
        <v>85</v>
      </c>
      <c r="D63" s="70">
        <v>41943</v>
      </c>
      <c r="E63" s="5" t="s">
        <v>98</v>
      </c>
      <c r="F63" s="72" t="s">
        <v>46</v>
      </c>
      <c r="G63" s="13" t="s">
        <v>94</v>
      </c>
      <c r="H63" s="13" t="s">
        <v>93</v>
      </c>
      <c r="I63" s="8"/>
    </row>
    <row r="64" spans="1:9" ht="30">
      <c r="A64" s="11">
        <f t="shared" si="0"/>
        <v>62</v>
      </c>
      <c r="B64" s="17" t="s">
        <v>6</v>
      </c>
      <c r="C64" s="7" t="s">
        <v>48</v>
      </c>
      <c r="D64" s="33">
        <v>41950</v>
      </c>
      <c r="E64" s="33"/>
      <c r="F64" s="72" t="s">
        <v>46</v>
      </c>
      <c r="G64" s="48">
        <v>0.54</v>
      </c>
      <c r="H64" s="13" t="s">
        <v>96</v>
      </c>
      <c r="I64" s="8"/>
    </row>
    <row r="65" spans="1:9" ht="30">
      <c r="A65" s="11">
        <f t="shared" si="0"/>
        <v>63</v>
      </c>
      <c r="B65" s="17" t="s">
        <v>6</v>
      </c>
      <c r="C65" s="7" t="s">
        <v>49</v>
      </c>
      <c r="D65" s="33">
        <v>41950</v>
      </c>
      <c r="E65" s="33"/>
      <c r="F65" s="72" t="s">
        <v>46</v>
      </c>
      <c r="G65" s="48">
        <v>0.573</v>
      </c>
      <c r="H65" s="13" t="s">
        <v>96</v>
      </c>
      <c r="I65" s="8"/>
    </row>
    <row r="66" spans="1:9" ht="30">
      <c r="A66" s="11">
        <f t="shared" si="0"/>
        <v>64</v>
      </c>
      <c r="B66" s="17" t="s">
        <v>6</v>
      </c>
      <c r="C66" s="7" t="s">
        <v>50</v>
      </c>
      <c r="D66" s="33">
        <v>41950</v>
      </c>
      <c r="E66" s="33"/>
      <c r="F66" s="72" t="s">
        <v>46</v>
      </c>
      <c r="G66" s="48">
        <v>0.557</v>
      </c>
      <c r="H66" s="13" t="s">
        <v>96</v>
      </c>
      <c r="I66" s="8"/>
    </row>
    <row r="67" spans="1:9" ht="30">
      <c r="A67" s="11">
        <f t="shared" si="0"/>
        <v>65</v>
      </c>
      <c r="B67" s="17" t="s">
        <v>6</v>
      </c>
      <c r="C67" s="7" t="s">
        <v>51</v>
      </c>
      <c r="D67" s="33">
        <v>41950</v>
      </c>
      <c r="E67" s="33"/>
      <c r="F67" s="72" t="s">
        <v>46</v>
      </c>
      <c r="G67" s="48">
        <v>0.773</v>
      </c>
      <c r="H67" s="13" t="s">
        <v>96</v>
      </c>
      <c r="I67" s="8"/>
    </row>
    <row r="68" spans="1:9" ht="30">
      <c r="A68" s="11">
        <f t="shared" si="0"/>
        <v>66</v>
      </c>
      <c r="B68" s="17" t="s">
        <v>6</v>
      </c>
      <c r="C68" s="7" t="s">
        <v>52</v>
      </c>
      <c r="D68" s="33">
        <v>41950</v>
      </c>
      <c r="E68" s="33"/>
      <c r="F68" s="72" t="s">
        <v>46</v>
      </c>
      <c r="G68" s="49">
        <v>0.55</v>
      </c>
      <c r="H68" s="13" t="s">
        <v>96</v>
      </c>
      <c r="I68" s="8"/>
    </row>
    <row r="104" spans="1:6" ht="15">
      <c r="A104"/>
      <c r="B104" s="3"/>
      <c r="C104" s="2"/>
      <c r="F104"/>
    </row>
    <row r="105" spans="1:6" ht="15">
      <c r="A105"/>
      <c r="B105" s="3"/>
      <c r="C105" s="2"/>
      <c r="F105"/>
    </row>
    <row r="106" spans="1:6" ht="15">
      <c r="A106"/>
      <c r="B106" s="3"/>
      <c r="C106" s="2"/>
      <c r="F106"/>
    </row>
    <row r="107" spans="1:6" ht="15">
      <c r="A107"/>
      <c r="B107" s="3"/>
      <c r="C107" s="2"/>
      <c r="F107"/>
    </row>
    <row r="108" spans="1:6" ht="15">
      <c r="A108"/>
      <c r="B108" s="3"/>
      <c r="C108" s="2"/>
      <c r="F108"/>
    </row>
    <row r="109" spans="1:6" ht="15">
      <c r="A109"/>
      <c r="B109" s="3"/>
      <c r="C109" s="2"/>
      <c r="F109"/>
    </row>
    <row r="110" spans="1:6" ht="15">
      <c r="A110"/>
      <c r="B110" s="3"/>
      <c r="C110" s="2"/>
      <c r="F110"/>
    </row>
    <row r="111" spans="1:6" ht="15">
      <c r="A111"/>
      <c r="B111" s="3"/>
      <c r="C111" s="2"/>
      <c r="F111"/>
    </row>
    <row r="112" spans="1:6" ht="15">
      <c r="A112"/>
      <c r="B112" s="3"/>
      <c r="C112" s="2"/>
      <c r="F112"/>
    </row>
    <row r="113" spans="1:6" ht="15">
      <c r="A113"/>
      <c r="B113" s="3"/>
      <c r="C113" s="2"/>
      <c r="F113"/>
    </row>
    <row r="114" spans="1:6" ht="15">
      <c r="A114"/>
      <c r="B114" s="3"/>
      <c r="C114" s="2"/>
      <c r="F114"/>
    </row>
    <row r="115" spans="1:6" ht="15">
      <c r="A115"/>
      <c r="B115" s="3"/>
      <c r="C115" s="2"/>
      <c r="F115"/>
    </row>
    <row r="116" spans="1:6" ht="15">
      <c r="A116"/>
      <c r="B116" s="3"/>
      <c r="C116" s="2"/>
      <c r="F116"/>
    </row>
    <row r="117" spans="1:6" ht="15">
      <c r="A117"/>
      <c r="B117" s="3"/>
      <c r="C117" s="2"/>
      <c r="F117"/>
    </row>
    <row r="118" spans="1:6" ht="15">
      <c r="A118"/>
      <c r="B118" s="3"/>
      <c r="C118" s="2"/>
      <c r="F118"/>
    </row>
  </sheetData>
  <sheetProtection/>
  <mergeCells count="15">
    <mergeCell ref="A1:H1"/>
    <mergeCell ref="D35:D37"/>
    <mergeCell ref="D38:D43"/>
    <mergeCell ref="F35:F56"/>
    <mergeCell ref="D48:D51"/>
    <mergeCell ref="B48:B51"/>
    <mergeCell ref="B38:B43"/>
    <mergeCell ref="B35:B37"/>
    <mergeCell ref="B44:B47"/>
    <mergeCell ref="D44:D47"/>
    <mergeCell ref="D57:D62"/>
    <mergeCell ref="B57:B62"/>
    <mergeCell ref="F57:F62"/>
    <mergeCell ref="B52:B56"/>
    <mergeCell ref="D52:D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2013-11-27T23:54:16Z</cp:lastPrinted>
  <dcterms:created xsi:type="dcterms:W3CDTF">2006-09-16T00:00:00Z</dcterms:created>
  <dcterms:modified xsi:type="dcterms:W3CDTF">2015-04-22T12:58:07Z</dcterms:modified>
  <cp:category/>
  <cp:version/>
  <cp:contentType/>
  <cp:contentStatus/>
</cp:coreProperties>
</file>