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<sst xmlns="http://schemas.openxmlformats.org/spreadsheetml/2006/main" count="286" uniqueCount="185">
  <si>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</si>
  <si>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</si>
  <si>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</si>
  <si>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</si>
  <si>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</si>
  <si>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</si>
  <si>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</si>
  <si>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</si>
  <si>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</si>
  <si>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</si>
  <si>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</si>
  <si>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</si>
  <si>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</si>
  <si>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</si>
  <si>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</si>
  <si>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</si>
  <si>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</si>
  <si>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</si>
  <si>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</si>
  <si>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</si>
  <si>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</si>
  <si>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</si>
  <si>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</si>
  <si>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</si>
  <si>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</si>
  <si>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</si>
  <si>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</si>
  <si>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</si>
  <si>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</si>
  <si>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</si>
  <si>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</si>
  <si>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</si>
  <si>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</si>
  <si>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</si>
  <si>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</si>
  <si>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</si>
  <si>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</si>
  <si>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</si>
  <si>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</si>
  <si>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</si>
  <si>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</si>
  <si>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</si>
  <si>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</si>
  <si>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</si>
  <si>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</si>
  <si>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</si>
  <si>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</si>
  <si>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</si>
  <si>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</si>
  <si>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</si>
  <si>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</si>
  <si>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</si>
  <si>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</si>
  <si>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</si>
  <si>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</si>
  <si>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</si>
  <si>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</si>
  <si>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</si>
  <si>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</si>
  <si>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</si>
  <si>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</si>
  <si>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</si>
  <si>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</si>
  <si>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</si>
  <si>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</si>
  <si>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</si>
  <si>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</si>
  <si>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</si>
  <si>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</si>
  <si>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</si>
  <si>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</si>
  <si>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</si>
  <si>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</si>
  <si>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</si>
  <si>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</si>
  <si>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</si>
  <si>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</si>
  <si>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</si>
  <si>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</si>
  <si>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</si>
  <si>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</si>
  <si>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</si>
  <si>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</si>
  <si>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</si>
  <si>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</si>
  <si>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</si>
  <si>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</si>
  <si>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</si>
  <si>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</si>
  <si>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</si>
  <si>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</si>
  <si>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</si>
  <si>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</si>
  <si>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</si>
  <si>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</si>
  <si>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</si>
  <si>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</si>
  <si>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</si>
  <si>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</si>
  <si>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</si>
  <si>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</si>
  <si>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</si>
  <si>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</si>
  <si>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</si>
  <si>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</si>
  <si>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</si>
  <si>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</si>
  <si>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</si>
  <si>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</si>
  <si>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</si>
  <si>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</si>
  <si>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</si>
  <si>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</si>
  <si>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</si>
  <si>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</si>
  <si>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</si>
  <si>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</si>
  <si>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</si>
  <si>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</si>
  <si>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</si>
  <si>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</si>
  <si>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</si>
  <si>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</si>
  <si>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</si>
  <si>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</si>
  <si>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</si>
  <si>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</si>
  <si>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</si>
  <si>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</si>
  <si>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</si>
  <si>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</si>
  <si>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</si>
  <si>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</si>
  <si>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</si>
  <si>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</si>
  <si>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</si>
  <si>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</si>
  <si>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</si>
  <si>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</si>
  <si>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</si>
  <si>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</si>
  <si>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</si>
  <si>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</si>
  <si>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</si>
  <si>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</si>
  <si>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</si>
  <si>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</si>
  <si>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</si>
  <si>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</si>
  <si>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</si>
  <si>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</si>
  <si>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</si>
  <si>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</si>
  <si>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</si>
  <si>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</si>
  <si>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</si>
  <si>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</si>
  <si>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</si>
  <si>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</si>
  <si>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</si>
  <si>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</si>
  <si>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</si>
  <si>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</si>
  <si>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</si>
  <si>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</si>
  <si>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</si>
  <si>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</si>
  <si>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</si>
  <si>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</si>
  <si>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</si>
  <si>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</si>
  <si>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</si>
  <si>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</si>
  <si>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</si>
  <si>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</si>
  <si>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</si>
  <si>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</si>
  <si>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</si>
  <si>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</si>
  <si>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</si>
  <si>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</si>
  <si>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</si>
  <si>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</si>
  <si>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</si>
  <si>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34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</si>
</sst>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4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44926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59491.84</v>
      </c>
      <c r="H10" s="41"/>
      <c r="I10" t="s">
        <v>168</v>
      </c>
      <c r="J10" t="s">
        <v>169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93301.97</v>
      </c>
      <c r="H11" s="43"/>
      <c r="I11" t="s">
        <v>167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G13+G14+G20+G23</f>
        <v>58860.6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0</v>
      </c>
      <c r="H13" s="5"/>
      <c r="L13" s="115">
        <f>G13+G14+G20+G21+G22+G23+G24-G32</f>
        <v>59280.479999999996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13874.52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10656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11581.52</v>
      </c>
      <c r="H16" s="43"/>
      <c r="M16" s="115">
        <f>G14+G31-G15</f>
        <v>3218.5200000000004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29980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59491.84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40167.84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18046.32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26939.76</v>
      </c>
      <c r="H23" s="5"/>
    </row>
    <row r="24" spans="1:8" ht="35.25" customHeight="1" thickBot="1">
      <c r="A24" s="4" t="s">
        <v>42</v>
      </c>
      <c r="B24" s="29" t="s">
        <v>173</v>
      </c>
      <c r="C24" s="3" t="s">
        <v>16</v>
      </c>
      <c r="D24" s="188" t="s">
        <v>174</v>
      </c>
      <c r="E24" s="189"/>
      <c r="F24" s="190"/>
      <c r="G24" s="57">
        <v>419.88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46775.86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46775.86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5"/>
      <c r="I30" s="62"/>
    </row>
    <row r="31" spans="1:9" ht="13.5" customHeight="1" thickBot="1">
      <c r="A31" s="4"/>
      <c r="B31" s="12"/>
      <c r="C31" s="3"/>
      <c r="D31" s="142" t="s">
        <v>158</v>
      </c>
      <c r="E31" s="143"/>
      <c r="F31" s="143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42" t="s">
        <v>178</v>
      </c>
      <c r="E32" s="143"/>
      <c r="F32" s="14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2" t="s">
        <v>159</v>
      </c>
      <c r="E33" s="143"/>
      <c r="F33" s="143"/>
      <c r="G33" s="67">
        <v>0</v>
      </c>
      <c r="H33" s="66"/>
      <c r="I33" s="75"/>
      <c r="J33" t="s">
        <v>157</v>
      </c>
    </row>
    <row r="34" spans="1:9" ht="13.5" customHeight="1" thickBot="1">
      <c r="A34" s="4"/>
      <c r="B34" s="12"/>
      <c r="C34" s="3"/>
      <c r="D34" s="142" t="s">
        <v>170</v>
      </c>
      <c r="E34" s="143"/>
      <c r="F34" s="19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2" t="s">
        <v>161</v>
      </c>
      <c r="E35" s="143"/>
      <c r="F35" s="14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2" t="s">
        <v>160</v>
      </c>
      <c r="E36" s="143"/>
      <c r="F36" s="143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42" t="s">
        <v>179</v>
      </c>
      <c r="E37" s="143"/>
      <c r="F37" s="143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86943.7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157</v>
      </c>
    </row>
    <row r="40" spans="1:8" ht="44.25" customHeight="1" thickBot="1">
      <c r="A40" s="4" t="s">
        <v>152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40167.84</v>
      </c>
      <c r="H40" s="41"/>
    </row>
    <row r="41" spans="1:8" ht="39" customHeight="1" thickBot="1">
      <c r="A41" s="4" t="s">
        <v>153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105386.71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154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2.96</v>
      </c>
      <c r="F44" s="63" t="s">
        <v>133</v>
      </c>
      <c r="G44" s="54">
        <v>3848006622</v>
      </c>
      <c r="H44" s="55">
        <f>G17</f>
        <v>29980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0</v>
      </c>
      <c r="F45" s="63"/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18046.32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182</v>
      </c>
      <c r="G48" s="54">
        <v>3810086643</v>
      </c>
      <c r="H48" s="55">
        <f>G23</f>
        <v>26939.76</v>
      </c>
    </row>
    <row r="49" spans="1:8" ht="40.5" customHeight="1" thickBot="1">
      <c r="A49" s="4" t="s">
        <v>155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74966.08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175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3019.8499999999985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8"/>
      <c r="F63" s="119"/>
      <c r="G63" s="120"/>
      <c r="H63" s="109" t="s">
        <v>177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25.22943601649121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12606.14</v>
      </c>
      <c r="E66" s="124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9586.29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3019.8499999999985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12606.14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>
        <v>1.8</v>
      </c>
      <c r="F80" s="179"/>
      <c r="G80" s="180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>
        <v>3</v>
      </c>
      <c r="F81" s="182"/>
      <c r="G81" s="183"/>
      <c r="H81" s="113"/>
    </row>
    <row r="82" spans="1:8" ht="59.25" customHeight="1" thickBot="1">
      <c r="A82" s="4" t="s">
        <v>176</v>
      </c>
      <c r="B82" s="110" t="s">
        <v>112</v>
      </c>
      <c r="C82" s="111" t="s">
        <v>16</v>
      </c>
      <c r="D82" s="114" t="s">
        <v>112</v>
      </c>
      <c r="E82" s="185">
        <v>0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156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162</v>
      </c>
      <c r="C95" s="125"/>
    </row>
    <row r="96" spans="2:6" ht="60">
      <c r="B96" s="79" t="s">
        <v>163</v>
      </c>
      <c r="C96" s="80" t="s">
        <v>172</v>
      </c>
      <c r="D96" s="82" t="s">
        <v>183</v>
      </c>
      <c r="E96" s="81" t="s">
        <v>171</v>
      </c>
      <c r="F96" s="83" t="s">
        <v>164</v>
      </c>
    </row>
    <row r="97" spans="2:6" ht="22.5">
      <c r="B97" s="84" t="s">
        <v>165</v>
      </c>
      <c r="C97" s="77">
        <v>4332.86</v>
      </c>
      <c r="D97" s="117"/>
      <c r="E97" s="85"/>
      <c r="F97" s="85">
        <f>C97+D97-E97</f>
        <v>4332.86</v>
      </c>
    </row>
    <row r="98" spans="2:6" ht="22.5">
      <c r="B98" s="84" t="s">
        <v>166</v>
      </c>
      <c r="C98" s="77">
        <v>2377.33</v>
      </c>
      <c r="D98" s="117"/>
      <c r="E98" s="85"/>
      <c r="F98" s="85">
        <f>C98+D98-E98</f>
        <v>2377.33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2023-01-26T06:24:22Z</dcterms:modified>
  <cp:category/>
  <cp:version/>
  <cp:contentType/>
  <cp:contentStatus/>
</cp:coreProperties>
</file>